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880" windowHeight="7560" activeTab="7"/>
  </bookViews>
  <sheets>
    <sheet name="плиты ПК" sheetId="4" r:id="rId1"/>
    <sheet name="плиты ПБ" sheetId="1" r:id="rId2"/>
    <sheet name="плиты ПНО" sheetId="5" r:id="rId3"/>
    <sheet name="плиты ПК нестандарт ширина" sheetId="6" r:id="rId4"/>
    <sheet name="перемычки и прогоны" sheetId="2" r:id="rId5"/>
    <sheet name="Коммуникации" sheetId="3" r:id="rId6"/>
    <sheet name="плиты дорожные" sheetId="7" r:id="rId7"/>
    <sheet name="ФБС" sheetId="8" r:id="rId8"/>
  </sheets>
  <definedNames>
    <definedName name="_xlnm.Print_Titles" localSheetId="5">Коммуникации!$1:$8</definedName>
    <definedName name="_xlnm.Print_Titles" localSheetId="4">'перемычки и прогоны'!$1:$11</definedName>
    <definedName name="_xlnm.Print_Titles" localSheetId="1">'плиты ПБ'!$1:$11</definedName>
    <definedName name="_xlnm.Print_Titles" localSheetId="0">'плиты ПК'!$1:$11</definedName>
    <definedName name="_xlnm.Print_Titles" localSheetId="3">'плиты ПК нестандарт ширина'!$1:$11</definedName>
    <definedName name="_xlnm.Print_Titles" localSheetId="2">'плиты ПНО'!$1:$11</definedName>
    <definedName name="_xlnm.Print_Area" localSheetId="1">'плиты ПБ'!$A$1:$E$269</definedName>
    <definedName name="_xlnm.Print_Area" localSheetId="7">ФБС!$A$1:$E$44</definedName>
  </definedNames>
  <calcPr calcId="145621"/>
</workbook>
</file>

<file path=xl/calcChain.xml><?xml version="1.0" encoding="utf-8"?>
<calcChain xmlns="http://schemas.openxmlformats.org/spreadsheetml/2006/main">
  <c r="E48" i="3" l="1"/>
  <c r="E27" i="3"/>
</calcChain>
</file>

<file path=xl/sharedStrings.xml><?xml version="1.0" encoding="utf-8"?>
<sst xmlns="http://schemas.openxmlformats.org/spreadsheetml/2006/main" count="2886" uniqueCount="2663">
  <si>
    <t>Марка изделия</t>
  </si>
  <si>
    <t>Размеры
(мм)</t>
  </si>
  <si>
    <t>Объём
(м3)</t>
  </si>
  <si>
    <t>Вес
(тн)</t>
  </si>
  <si>
    <t>Серия 116/15-1     H=220 мм</t>
  </si>
  <si>
    <t>9580Х997Х220</t>
  </si>
  <si>
    <t>9480х997х220</t>
  </si>
  <si>
    <t>9380х997х220</t>
  </si>
  <si>
    <t>9280х997х220</t>
  </si>
  <si>
    <t>9180х997х220</t>
  </si>
  <si>
    <t>9080х997х220</t>
  </si>
  <si>
    <t>8980Х997Х220</t>
  </si>
  <si>
    <t>8880х997х220</t>
  </si>
  <si>
    <t>8780х997х220</t>
  </si>
  <si>
    <t>8680х997х220</t>
  </si>
  <si>
    <t>8580х997х220</t>
  </si>
  <si>
    <t>8480х997х220</t>
  </si>
  <si>
    <t>8380Х997Х220</t>
  </si>
  <si>
    <t>8280х997х220</t>
  </si>
  <si>
    <t>8180х997х220</t>
  </si>
  <si>
    <t>8080х997х220</t>
  </si>
  <si>
    <t>7980х997х220</t>
  </si>
  <si>
    <t>7880х997х220</t>
  </si>
  <si>
    <t>7780Х997Х220</t>
  </si>
  <si>
    <t>7680х997х220</t>
  </si>
  <si>
    <t>7580х997х220</t>
  </si>
  <si>
    <t>7480х997х220</t>
  </si>
  <si>
    <t>7380х997х220</t>
  </si>
  <si>
    <t>7280х997х220</t>
  </si>
  <si>
    <t>7180Х997Х220</t>
  </si>
  <si>
    <t>7080х997х220</t>
  </si>
  <si>
    <t>6980х997х220</t>
  </si>
  <si>
    <t>6880х997х220</t>
  </si>
  <si>
    <t>6780х997х220</t>
  </si>
  <si>
    <t>6680х997х220</t>
  </si>
  <si>
    <t>6580Х997Х220</t>
  </si>
  <si>
    <t>6480х997х220</t>
  </si>
  <si>
    <t>6380х997х220</t>
  </si>
  <si>
    <t>6280х997х220</t>
  </si>
  <si>
    <t>6180х997х220</t>
  </si>
  <si>
    <t>6080х997х220</t>
  </si>
  <si>
    <t>5980Х997Х220</t>
  </si>
  <si>
    <t>5880х997х220</t>
  </si>
  <si>
    <t>5780х997х220</t>
  </si>
  <si>
    <t>5680х997х220</t>
  </si>
  <si>
    <t>5580х997х220</t>
  </si>
  <si>
    <t>5480х997х220</t>
  </si>
  <si>
    <t>5380Х997Х220</t>
  </si>
  <si>
    <t>5280х997х220</t>
  </si>
  <si>
    <t>5180х997х220</t>
  </si>
  <si>
    <t>5080х997х220</t>
  </si>
  <si>
    <t>4980х997х220</t>
  </si>
  <si>
    <t>4880х997х220</t>
  </si>
  <si>
    <t>4780Х997Х220</t>
  </si>
  <si>
    <t>4680х997х220</t>
  </si>
  <si>
    <t>4580х997х220</t>
  </si>
  <si>
    <t>4480х997х220</t>
  </si>
  <si>
    <t>4380х997х220</t>
  </si>
  <si>
    <t>4280х997х220</t>
  </si>
  <si>
    <t>4180Х997Х220</t>
  </si>
  <si>
    <t>4080х997х220</t>
  </si>
  <si>
    <t>3980х997х220</t>
  </si>
  <si>
    <t>3880х997х220</t>
  </si>
  <si>
    <t>3780х997х220</t>
  </si>
  <si>
    <t>3680х997х220</t>
  </si>
  <si>
    <t>3580Х997Х220</t>
  </si>
  <si>
    <t>3480х997х220</t>
  </si>
  <si>
    <t>3380х997х220</t>
  </si>
  <si>
    <t>3280х997х220</t>
  </si>
  <si>
    <t>3180х997х220</t>
  </si>
  <si>
    <t>3080х997х220</t>
  </si>
  <si>
    <t>2980Х997Х220</t>
  </si>
  <si>
    <t>2880х997х220</t>
  </si>
  <si>
    <t>2780х997х220</t>
  </si>
  <si>
    <t>2680х997х220</t>
  </si>
  <si>
    <t>2580х997х220</t>
  </si>
  <si>
    <t>2480х997х220</t>
  </si>
  <si>
    <t>2380Х997Х220</t>
  </si>
  <si>
    <t>2280х997х220</t>
  </si>
  <si>
    <t>2180х997х220</t>
  </si>
  <si>
    <t>2080х997х220</t>
  </si>
  <si>
    <t>1980х997х220</t>
  </si>
  <si>
    <t>1880х997х220</t>
  </si>
  <si>
    <t>1780х997х220</t>
  </si>
  <si>
    <t>1680х997х220</t>
  </si>
  <si>
    <t>1580х997х220</t>
  </si>
  <si>
    <t>Серия 116/15-2     H=220 мм</t>
  </si>
  <si>
    <t>10180Х1197Х220</t>
  </si>
  <si>
    <t>10080х1197х220</t>
  </si>
  <si>
    <t>9980х1197х220</t>
  </si>
  <si>
    <t>9880х1197х220</t>
  </si>
  <si>
    <t>9780Х1197Х220</t>
  </si>
  <si>
    <t>9680х1197х220</t>
  </si>
  <si>
    <t>9580х1197х220</t>
  </si>
  <si>
    <t>9480х1197х220</t>
  </si>
  <si>
    <t>9380х1197х220</t>
  </si>
  <si>
    <t>9280х1197х220</t>
  </si>
  <si>
    <t>9180х1197х220</t>
  </si>
  <si>
    <t>9080х1197х220</t>
  </si>
  <si>
    <t>8980Х1197Х220</t>
  </si>
  <si>
    <t>8880х1197х220</t>
  </si>
  <si>
    <t>8780х1197х220</t>
  </si>
  <si>
    <t>8680х1197х220</t>
  </si>
  <si>
    <t>8580х1197х220</t>
  </si>
  <si>
    <t>8480х1197х220</t>
  </si>
  <si>
    <t>8380Х1197Х220</t>
  </si>
  <si>
    <t>8280х1197х220</t>
  </si>
  <si>
    <t>8180х1197х220</t>
  </si>
  <si>
    <t>8080х1197х220</t>
  </si>
  <si>
    <t>7980х1197х220</t>
  </si>
  <si>
    <t>7880х1197х220</t>
  </si>
  <si>
    <t>7780Х1197Х220</t>
  </si>
  <si>
    <t>7680х1197х220</t>
  </si>
  <si>
    <t>7580х1197х220</t>
  </si>
  <si>
    <t>7480х1197х220</t>
  </si>
  <si>
    <t>7380х1197х220</t>
  </si>
  <si>
    <t>7280х1197х220</t>
  </si>
  <si>
    <t>7180Х1997Х220</t>
  </si>
  <si>
    <t>7080х1197х220</t>
  </si>
  <si>
    <t>6980х1197х220</t>
  </si>
  <si>
    <t>6880х1197х220</t>
  </si>
  <si>
    <t>6780х1197х220</t>
  </si>
  <si>
    <t>6680х1197х220</t>
  </si>
  <si>
    <t>6580Х1197Х220</t>
  </si>
  <si>
    <t>6480х1197х220</t>
  </si>
  <si>
    <t>6380х1197х220</t>
  </si>
  <si>
    <t>6280х1197х220</t>
  </si>
  <si>
    <t>6180х1197х220</t>
  </si>
  <si>
    <t>6080х1197х220</t>
  </si>
  <si>
    <t>5980Х1197Х220</t>
  </si>
  <si>
    <t>5880х1197х220</t>
  </si>
  <si>
    <t>5780х1197х220</t>
  </si>
  <si>
    <t>5680х1197х220</t>
  </si>
  <si>
    <t>5580х1197х220</t>
  </si>
  <si>
    <t>5480х1197х220</t>
  </si>
  <si>
    <t>5380Х1197Х220</t>
  </si>
  <si>
    <t>5280х1197х220</t>
  </si>
  <si>
    <t>5180х1197х220</t>
  </si>
  <si>
    <t>5080х1197х220</t>
  </si>
  <si>
    <t>4980х1197х220</t>
  </si>
  <si>
    <t>4880х1197х220</t>
  </si>
  <si>
    <t>4780Х1197Х220</t>
  </si>
  <si>
    <t>4680х1197х220</t>
  </si>
  <si>
    <t>4580х1197х220</t>
  </si>
  <si>
    <t>4480х1197х220</t>
  </si>
  <si>
    <t>4380х1197х220</t>
  </si>
  <si>
    <t>4280х1197х220</t>
  </si>
  <si>
    <t>4180Х1197Х220</t>
  </si>
  <si>
    <t>4080х1197х220</t>
  </si>
  <si>
    <t>3980х1197х220</t>
  </si>
  <si>
    <t>3880х1197х220</t>
  </si>
  <si>
    <t>3780х1197х220</t>
  </si>
  <si>
    <t>3680х1197х220</t>
  </si>
  <si>
    <t>3580Х1197Х220</t>
  </si>
  <si>
    <t>3480х1197х220</t>
  </si>
  <si>
    <t>3380х1197х220</t>
  </si>
  <si>
    <t>3280х1197х220</t>
  </si>
  <si>
    <t>3180х1197х220</t>
  </si>
  <si>
    <t>3080х1197х220</t>
  </si>
  <si>
    <t>2980Х1197Х220</t>
  </si>
  <si>
    <t>2880х1197х220</t>
  </si>
  <si>
    <t>2780х1197х220</t>
  </si>
  <si>
    <t>2680х1197х220</t>
  </si>
  <si>
    <t>2580х1197х220</t>
  </si>
  <si>
    <t>2480х1197х220</t>
  </si>
  <si>
    <t>2380Х1197Х220</t>
  </si>
  <si>
    <t>2280х1197х220</t>
  </si>
  <si>
    <t>2180х1197х220</t>
  </si>
  <si>
    <t>2080х1197х220</t>
  </si>
  <si>
    <t>1980х1197х220</t>
  </si>
  <si>
    <t>1880х1197х220</t>
  </si>
  <si>
    <t>1780х1197х220</t>
  </si>
  <si>
    <t>1680х1197х220</t>
  </si>
  <si>
    <t>1580х1197х220</t>
  </si>
  <si>
    <t>Серия 116/15-3    H=220 мм</t>
  </si>
  <si>
    <t>10180Х1495Х220</t>
  </si>
  <si>
    <t>10080х1495х220</t>
  </si>
  <si>
    <t>9980х1495х220</t>
  </si>
  <si>
    <t>9880х1495х220</t>
  </si>
  <si>
    <t>9780Х1495Х220</t>
  </si>
  <si>
    <t>9680х1495х220</t>
  </si>
  <si>
    <t>9580х1495х220</t>
  </si>
  <si>
    <t>9480х1495х220</t>
  </si>
  <si>
    <t>9380х1495х220</t>
  </si>
  <si>
    <t>9280х1495х220</t>
  </si>
  <si>
    <t>9180х1495х220</t>
  </si>
  <si>
    <t>9080х1495х220</t>
  </si>
  <si>
    <t>8980Х1495Х220</t>
  </si>
  <si>
    <t>8880х1495х220</t>
  </si>
  <si>
    <t>8780х1495х220</t>
  </si>
  <si>
    <t>8680х1495х220</t>
  </si>
  <si>
    <t>8580х1495х220</t>
  </si>
  <si>
    <t>8480х1495х220</t>
  </si>
  <si>
    <t>8380Х1495Х220</t>
  </si>
  <si>
    <t>8280х1495х220</t>
  </si>
  <si>
    <t>8180х1495х220</t>
  </si>
  <si>
    <t>8080х1495х220</t>
  </si>
  <si>
    <t>7980х1495х220</t>
  </si>
  <si>
    <t>7880х1495х220</t>
  </si>
  <si>
    <t>7780Х1495Х220</t>
  </si>
  <si>
    <t>7680х1495х220</t>
  </si>
  <si>
    <t>7580х1495х220</t>
  </si>
  <si>
    <t>7480х1495х220</t>
  </si>
  <si>
    <t>7380х1495х220</t>
  </si>
  <si>
    <t>7280х1495х220</t>
  </si>
  <si>
    <t>7180Х1495Х220</t>
  </si>
  <si>
    <t>7080х1495х220</t>
  </si>
  <si>
    <t>6980х1495х220</t>
  </si>
  <si>
    <t>6880х1495х220</t>
  </si>
  <si>
    <t>6780х1495х220</t>
  </si>
  <si>
    <t>6680х1495х220</t>
  </si>
  <si>
    <t>6580Х1495Х220</t>
  </si>
  <si>
    <t>6480х1495х220</t>
  </si>
  <si>
    <t>6380х1495х220</t>
  </si>
  <si>
    <t>6280х1495х220</t>
  </si>
  <si>
    <t>6180х1495х220</t>
  </si>
  <si>
    <t>6080х1495х220</t>
  </si>
  <si>
    <t>5980Х1495Х220</t>
  </si>
  <si>
    <t>5880х1495х220</t>
  </si>
  <si>
    <t>5780х1495х220</t>
  </si>
  <si>
    <t>5680х1495х220</t>
  </si>
  <si>
    <t>5580х1495х220</t>
  </si>
  <si>
    <t>5480х1495х220</t>
  </si>
  <si>
    <t>5380Х1495Х220</t>
  </si>
  <si>
    <t>5280х1495х220</t>
  </si>
  <si>
    <t>5180х1495х220</t>
  </si>
  <si>
    <t>5080х1495х220</t>
  </si>
  <si>
    <t>4980х1495х220</t>
  </si>
  <si>
    <t>4880х1495х220</t>
  </si>
  <si>
    <t>4780Х1495Х220</t>
  </si>
  <si>
    <t>4680х1495х220</t>
  </si>
  <si>
    <t>4580х1495х220</t>
  </si>
  <si>
    <t>4480х1495х220</t>
  </si>
  <si>
    <t>4380х1495х220</t>
  </si>
  <si>
    <t>4280х1495х220</t>
  </si>
  <si>
    <t>4180Х1495Х220</t>
  </si>
  <si>
    <t>4080х1495х220</t>
  </si>
  <si>
    <t>3980х1495х220</t>
  </si>
  <si>
    <t>3880х1495х220</t>
  </si>
  <si>
    <t>3780х1495х220</t>
  </si>
  <si>
    <t>3680х1495х220</t>
  </si>
  <si>
    <t>3580Х1495Х220</t>
  </si>
  <si>
    <t>3480х1495х220</t>
  </si>
  <si>
    <t>3380х1495х220</t>
  </si>
  <si>
    <t>3280х1495х220</t>
  </si>
  <si>
    <t>3180х1495х220</t>
  </si>
  <si>
    <t>3080х1495х220</t>
  </si>
  <si>
    <t>2980Х1495Х220</t>
  </si>
  <si>
    <t>2880х1495х220</t>
  </si>
  <si>
    <t>2780х1495х220</t>
  </si>
  <si>
    <t>2680х1495х220</t>
  </si>
  <si>
    <t>2580х1495х220</t>
  </si>
  <si>
    <t>2480х1495х220</t>
  </si>
  <si>
    <t>2380Х1495Х220</t>
  </si>
  <si>
    <t>2280х1495х220</t>
  </si>
  <si>
    <t>2180х1495х220</t>
  </si>
  <si>
    <t>2080х1495х220</t>
  </si>
  <si>
    <t>1980х1495х220</t>
  </si>
  <si>
    <t>1880х1495х220</t>
  </si>
  <si>
    <t>1780х1495х220</t>
  </si>
  <si>
    <t>1680х1495х220</t>
  </si>
  <si>
    <t>1580х1495х220</t>
  </si>
  <si>
    <t>Цена</t>
  </si>
  <si>
    <t xml:space="preserve"> Перемычки брусковые по сер. 1.038.1-1 вып. 1</t>
  </si>
  <si>
    <t>1ПБ 13-1-п</t>
  </si>
  <si>
    <t>1030х120х65</t>
  </si>
  <si>
    <t>2ПБ 10-1п</t>
  </si>
  <si>
    <t>1030х120х140</t>
  </si>
  <si>
    <t>2ПБ 13-1 п</t>
  </si>
  <si>
    <t>1290х120х140</t>
  </si>
  <si>
    <t>2ПБ 16-2 п</t>
  </si>
  <si>
    <t>1550х120х140</t>
  </si>
  <si>
    <t>2ПБ 17-2 п</t>
  </si>
  <si>
    <t>1680х120х140</t>
  </si>
  <si>
    <t>2ПБ 19-3 п</t>
  </si>
  <si>
    <t>1940х120х140</t>
  </si>
  <si>
    <t>2ПБ 22-3 п</t>
  </si>
  <si>
    <t>2200х120х140</t>
  </si>
  <si>
    <t>2ПБ 25-3 п</t>
  </si>
  <si>
    <t>2460х120х140</t>
  </si>
  <si>
    <t>2ПБ 26-4 п</t>
  </si>
  <si>
    <t>2590х120х140</t>
  </si>
  <si>
    <t>2ПБ 29-4 п</t>
  </si>
  <si>
    <t>2850х120х140</t>
  </si>
  <si>
    <t>2ПБ 30-4-п</t>
  </si>
  <si>
    <t>2980х120х140</t>
  </si>
  <si>
    <t>3ПБ 13-37 п</t>
  </si>
  <si>
    <t>1290х120х220</t>
  </si>
  <si>
    <t>3ПБ 16-37 п</t>
  </si>
  <si>
    <t>1550х120х220</t>
  </si>
  <si>
    <t>3ПБ 18-37 п</t>
  </si>
  <si>
    <t>1810х120х220</t>
  </si>
  <si>
    <t>3ПБ 18-8-п</t>
  </si>
  <si>
    <t>3ПБ 21-8 п</t>
  </si>
  <si>
    <t>2070х120х220</t>
  </si>
  <si>
    <t>3ПБ 25-8 п</t>
  </si>
  <si>
    <t>2460х120х220</t>
  </si>
  <si>
    <t>3ПБ 27-8 п</t>
  </si>
  <si>
    <t>2720х120х220</t>
  </si>
  <si>
    <t>3ПБ 30-8 п</t>
  </si>
  <si>
    <t>2980х120х220</t>
  </si>
  <si>
    <t>3ПБ 34-4 п</t>
  </si>
  <si>
    <t>3370х120х220</t>
  </si>
  <si>
    <t>3ПБ 36-4 п</t>
  </si>
  <si>
    <t>3630х120х220</t>
  </si>
  <si>
    <t>3ПБ 39-8-п</t>
  </si>
  <si>
    <t>3890х120х220</t>
  </si>
  <si>
    <t>5ПБ 18-27-п</t>
  </si>
  <si>
    <t>1810х250х220</t>
  </si>
  <si>
    <t>5ПБ 21-27-п</t>
  </si>
  <si>
    <t>2070х250х220</t>
  </si>
  <si>
    <t>5ПБ 25-27-п</t>
  </si>
  <si>
    <t>2460х250х220</t>
  </si>
  <si>
    <t>5ПБ 25-37-п</t>
  </si>
  <si>
    <t>5ПБ 27-37-п</t>
  </si>
  <si>
    <t>2720х250х220</t>
  </si>
  <si>
    <t>5ПБ 30-37 п</t>
  </si>
  <si>
    <t>2980х250х220</t>
  </si>
  <si>
    <t>5ПБ 34-20 п</t>
  </si>
  <si>
    <t>3370х250х220</t>
  </si>
  <si>
    <t>5ПБ 36-20 п</t>
  </si>
  <si>
    <t>3630х250х220</t>
  </si>
  <si>
    <t>8ПБ 10-1-п</t>
  </si>
  <si>
    <t>1030х120х90</t>
  </si>
  <si>
    <t>8ПБ 13-1-п</t>
  </si>
  <si>
    <t>1290х120х90</t>
  </si>
  <si>
    <t>8ПБ 16-1-п</t>
  </si>
  <si>
    <t>1550х120х90</t>
  </si>
  <si>
    <t>8ПБ 17-2-п</t>
  </si>
  <si>
    <t>1680х120х90</t>
  </si>
  <si>
    <t>8ПБ 19-3-п</t>
  </si>
  <si>
    <t>1940х120х90</t>
  </si>
  <si>
    <t>9ПБ 13-37-п</t>
  </si>
  <si>
    <t>1290х120х190</t>
  </si>
  <si>
    <t>9ПБ 16-37-п</t>
  </si>
  <si>
    <t>1550х120х190</t>
  </si>
  <si>
    <t>9ПБ 18-37-п</t>
  </si>
  <si>
    <t>1810х120х190</t>
  </si>
  <si>
    <t>9ПБ 22-3-п</t>
  </si>
  <si>
    <t>220х120х190</t>
  </si>
  <si>
    <t>9ПБ 21-8-п</t>
  </si>
  <si>
    <t>2070х120х190</t>
  </si>
  <si>
    <t>9ПБ 25-8-п</t>
  </si>
  <si>
    <t>2460х120х190</t>
  </si>
  <si>
    <t>9ПБ 27-8-п</t>
  </si>
  <si>
    <t>2720х120х190</t>
  </si>
  <si>
    <t>10ПБ 21-27-п</t>
  </si>
  <si>
    <t>2070х250х190</t>
  </si>
  <si>
    <t>10ПБ 25-37-п</t>
  </si>
  <si>
    <t>2460х250х190</t>
  </si>
  <si>
    <t>10ПБ 27-37-п</t>
  </si>
  <si>
    <t>2720х250х190</t>
  </si>
  <si>
    <t>Маркировка изделия</t>
  </si>
  <si>
    <t>Длина
(d-нар.)</t>
  </si>
  <si>
    <t xml:space="preserve">Ширина
(d-внут.)  </t>
  </si>
  <si>
    <t>Высота
(h-выс.)</t>
  </si>
  <si>
    <t>Масса,
кг</t>
  </si>
  <si>
    <t>Цена с НДС,
руб.</t>
  </si>
  <si>
    <t>КОЛЬЦА КОЛОДЦЕВ (ГОСТ 8020-90)</t>
  </si>
  <si>
    <t>КС 25-9</t>
  </si>
  <si>
    <t>КС 25-6</t>
  </si>
  <si>
    <t>КС 20-10</t>
  </si>
  <si>
    <t>КС 20-9</t>
  </si>
  <si>
    <t>КС 20-6</t>
  </si>
  <si>
    <t>КС 20-5</t>
  </si>
  <si>
    <t>КС 15-10</t>
  </si>
  <si>
    <t>КС 15-9</t>
  </si>
  <si>
    <t>КС 15-6</t>
  </si>
  <si>
    <t>КС 15-5</t>
  </si>
  <si>
    <t>КС 10-10</t>
  </si>
  <si>
    <t>КС 10-9</t>
  </si>
  <si>
    <t>КС 10-6</t>
  </si>
  <si>
    <t>КС 10-5</t>
  </si>
  <si>
    <t>КС 10-3</t>
  </si>
  <si>
    <t>КС 7-10</t>
  </si>
  <si>
    <t>КС 7-9</t>
  </si>
  <si>
    <t>КС 7-6</t>
  </si>
  <si>
    <t>КС 7-5</t>
  </si>
  <si>
    <t>КС 7-3</t>
  </si>
  <si>
    <t>КС 7-1.5</t>
  </si>
  <si>
    <t>КС 7-1</t>
  </si>
  <si>
    <t>КОЛЬЦА КОЛОДЦЕВ С ЧЕТВЕРТЬЮ</t>
  </si>
  <si>
    <t>КС 20-10ч</t>
  </si>
  <si>
    <t>КС 20-9ч</t>
  </si>
  <si>
    <t>КС 20-6ч</t>
  </si>
  <si>
    <t>КС 20-5ч</t>
  </si>
  <si>
    <t>КС 15-10ч</t>
  </si>
  <si>
    <t>КС 15-9ч</t>
  </si>
  <si>
    <t>КС 15-6ч</t>
  </si>
  <si>
    <t>КС 15-5ч</t>
  </si>
  <si>
    <t>КС 10-10ч</t>
  </si>
  <si>
    <t>КС 10-9ч</t>
  </si>
  <si>
    <t>КС 10-6ч</t>
  </si>
  <si>
    <t>КС 10-5ч</t>
  </si>
  <si>
    <t>КС 10-3ч</t>
  </si>
  <si>
    <t>КС 7-10ч</t>
  </si>
  <si>
    <t>КС 7-9ч</t>
  </si>
  <si>
    <t>КС 7-6ч</t>
  </si>
  <si>
    <t>КС 7-5ч</t>
  </si>
  <si>
    <t>КС 7-3ч</t>
  </si>
  <si>
    <t>КОЛЬЦА КОЛОДЦЕВ С ДНОМ</t>
  </si>
  <si>
    <t>КСД 25-9</t>
  </si>
  <si>
    <t>КСД 20-10</t>
  </si>
  <si>
    <t>КСД 20-9</t>
  </si>
  <si>
    <t>КСД 20-6</t>
  </si>
  <si>
    <t>КСД 20-5</t>
  </si>
  <si>
    <t>КСД 15-10</t>
  </si>
  <si>
    <t>КСД 15-9</t>
  </si>
  <si>
    <t>КСД 15-6</t>
  </si>
  <si>
    <t>КСД 10-10</t>
  </si>
  <si>
    <t>КСД 10-9</t>
  </si>
  <si>
    <t>КСД 10-6</t>
  </si>
  <si>
    <t>КСД 7-10</t>
  </si>
  <si>
    <t>КСД 7-9</t>
  </si>
  <si>
    <t>КОЛЬЦА КОЛОДЦЕВ С ДНОМ И С ЧЕТВЕРТЬЮ</t>
  </si>
  <si>
    <t>КСД 20-10ч</t>
  </si>
  <si>
    <t>КСД 20-9ч</t>
  </si>
  <si>
    <t>КСД 20-6ч</t>
  </si>
  <si>
    <t>КСД 15-10ч</t>
  </si>
  <si>
    <t>КСД 15-9ч</t>
  </si>
  <si>
    <t>КСД 15-6ч</t>
  </si>
  <si>
    <t>КСД 10-10ч</t>
  </si>
  <si>
    <t>КСД 10-9ч</t>
  </si>
  <si>
    <t>КСД 10-6ч</t>
  </si>
  <si>
    <t>КСД 7-10ч</t>
  </si>
  <si>
    <t>КСД 7-9ч</t>
  </si>
  <si>
    <t>ПЛИТЫ ПЕРЕКРЫТИЯ КОЛОДЦЕВ</t>
  </si>
  <si>
    <t>ПП 25-1</t>
  </si>
  <si>
    <t>ПП 25-2</t>
  </si>
  <si>
    <t>ПП 20-1</t>
  </si>
  <si>
    <t>ПП 20-2</t>
  </si>
  <si>
    <t>ПП 15-1</t>
  </si>
  <si>
    <t>ПП 15-2</t>
  </si>
  <si>
    <t>ПП 12-1</t>
  </si>
  <si>
    <t>ПП 12-2</t>
  </si>
  <si>
    <t>ПП 10-1</t>
  </si>
  <si>
    <t>ПП 10-2</t>
  </si>
  <si>
    <t>ПЛИТЫ ПЕРЕКРЫТИЯ КОЛОДЦЕВ С ЧЕТВЕРТЬЮ</t>
  </si>
  <si>
    <t>ПП 20-1ч</t>
  </si>
  <si>
    <t>ПП 20-2ч</t>
  </si>
  <si>
    <t>ПП 15-1ч</t>
  </si>
  <si>
    <t>ПП 15-2ч</t>
  </si>
  <si>
    <t>ПП 12-1ч</t>
  </si>
  <si>
    <t>ПП 12-2ч</t>
  </si>
  <si>
    <t>ПП 10-1ч</t>
  </si>
  <si>
    <t>ПП 10-2ч</t>
  </si>
  <si>
    <t>КРЫШКИ КОЛОДЦЕВ С ПОЛИМЕРНЫМ ЛЮКОМ</t>
  </si>
  <si>
    <t>ППЛ 20-1</t>
  </si>
  <si>
    <t>ППЛ 20-2</t>
  </si>
  <si>
    <t>ППЛ 15-1 высокий корпус</t>
  </si>
  <si>
    <t>ППЛ 15-1 никий корпус</t>
  </si>
  <si>
    <t>ППЛ 15-2 высокий корпус</t>
  </si>
  <si>
    <t>ППЛ 15-2 низкий корпус</t>
  </si>
  <si>
    <t>ППЛ 12-1 высокий корпус</t>
  </si>
  <si>
    <t>ППЛ 12-1 низкий корпус</t>
  </si>
  <si>
    <t>ППЛ 12-2 высокий корпус</t>
  </si>
  <si>
    <t>ППЛ 12-2 низкий корпус</t>
  </si>
  <si>
    <t xml:space="preserve">ППЛ 10-1 высокий корпус </t>
  </si>
  <si>
    <t>ППЛ 10-1 низкий корпус</t>
  </si>
  <si>
    <t>ППЛ 10-2 высокий корпус</t>
  </si>
  <si>
    <t>ППЛ 10-2 низкий корпус</t>
  </si>
  <si>
    <t>КРЫШКИ КОЛОДЦЕВ С ЧЕТВЕРТЬЮ С ПОЛИМЕРНЫМ ЛЮКОМ</t>
  </si>
  <si>
    <t>ППЛ 20-1ч</t>
  </si>
  <si>
    <t>ППЛ 20-2ч</t>
  </si>
  <si>
    <t>ППЛ 15-1ч высокий корпус</t>
  </si>
  <si>
    <t>ППЛ 15-1ч никий корпус</t>
  </si>
  <si>
    <t>ППЛ 15-2ч высокий корпус</t>
  </si>
  <si>
    <t>ППЛ 15-2ч низкий корпус</t>
  </si>
  <si>
    <t>ППЛ 12-1ч высокий корпус</t>
  </si>
  <si>
    <t>ППЛ 12-1ч низкий корпус</t>
  </si>
  <si>
    <t>ППЛ 12-2ч высокий корпус</t>
  </si>
  <si>
    <t>ППЛ 12-2ч низкий корпус</t>
  </si>
  <si>
    <t xml:space="preserve">ППЛ 10-1ч высокий корпус </t>
  </si>
  <si>
    <t>ППЛ 10-1ч низкий корпус</t>
  </si>
  <si>
    <t>ППЛ 10-2ч высокий корпус</t>
  </si>
  <si>
    <t>ППЛ 10-2ч низкий корпус</t>
  </si>
  <si>
    <t>ДНИЩА КОЛОДЦЕВ</t>
  </si>
  <si>
    <t>ПН 25</t>
  </si>
  <si>
    <t xml:space="preserve"> -</t>
  </si>
  <si>
    <t>ПН 20</t>
  </si>
  <si>
    <t>ПН 20-1</t>
  </si>
  <si>
    <t>-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</si>
  <si>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</si>
  <si>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</si>
  <si>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</si>
  <si>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</si>
  <si>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</si>
  <si>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</si>
  <si>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</si>
  <si>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ЛОТКИ (Серия 3.006.1-2.87, Выпуск 1)</t>
  </si>
  <si>
    <t>Л 1-7</t>
  </si>
  <si>
    <t>Л 2-8/2</t>
  </si>
  <si>
    <t>Л 4-8/2</t>
  </si>
  <si>
    <t>Л 4-15/2</t>
  </si>
  <si>
    <t>Л 4д-8</t>
  </si>
  <si>
    <t>Л 4д-15</t>
  </si>
  <si>
    <t>Л 5-8/2</t>
  </si>
  <si>
    <t>Л 5-15/2</t>
  </si>
  <si>
    <t>Л 5д-8</t>
  </si>
  <si>
    <t>Л 5д-15</t>
  </si>
  <si>
    <t>Л 6-8/2</t>
  </si>
  <si>
    <t>Л 6-15/2</t>
  </si>
  <si>
    <t>Л 6д-8</t>
  </si>
  <si>
    <t>Л 6д-15</t>
  </si>
  <si>
    <t>Л 7-5/2</t>
  </si>
  <si>
    <t>Л 7-8/2</t>
  </si>
  <si>
    <t>Л 7-11/2</t>
  </si>
  <si>
    <t>Л 7-12/2</t>
  </si>
  <si>
    <t>Л 7-15/2</t>
  </si>
  <si>
    <t>Л 7д-5</t>
  </si>
  <si>
    <t>Л 7д-8</t>
  </si>
  <si>
    <t>Л 7д-11</t>
  </si>
  <si>
    <t>Д 7д-12</t>
  </si>
  <si>
    <t>Л 7д-15</t>
  </si>
  <si>
    <t>Л 10-8/2</t>
  </si>
  <si>
    <t>Л 10-15/2</t>
  </si>
  <si>
    <t>Л 10д-8</t>
  </si>
  <si>
    <t>Л 10д-15</t>
  </si>
  <si>
    <t>Л 11-8/2</t>
  </si>
  <si>
    <t>Л 11-15/2</t>
  </si>
  <si>
    <t>Л 11д-8</t>
  </si>
  <si>
    <t>Л 11д-15</t>
  </si>
  <si>
    <t>Л 12-5/2</t>
  </si>
  <si>
    <t>Л 12-8/2</t>
  </si>
  <si>
    <t>Л 12-15/2</t>
  </si>
  <si>
    <t>Л 12д-8</t>
  </si>
  <si>
    <t>Л 12д-15</t>
  </si>
  <si>
    <t>Л 13-8/2</t>
  </si>
  <si>
    <t>Л 13-15/2</t>
  </si>
  <si>
    <t>Л 13д-8</t>
  </si>
  <si>
    <t>Л 13д-15</t>
  </si>
  <si>
    <t>Л 14-8/2</t>
  </si>
  <si>
    <t>Л 14-15/2</t>
  </si>
  <si>
    <t>Л 14д-8</t>
  </si>
  <si>
    <t>Л 14д-15</t>
  </si>
  <si>
    <t>Л 15-8/2</t>
  </si>
  <si>
    <t>Л 15-15/2</t>
  </si>
  <si>
    <t>Л 15д-8</t>
  </si>
  <si>
    <t>Л 15д-15</t>
  </si>
  <si>
    <t>Л 16-8/2</t>
  </si>
  <si>
    <t>Л 16-15/2</t>
  </si>
  <si>
    <t>Л 16д-8</t>
  </si>
  <si>
    <t>Л 16д-15</t>
  </si>
  <si>
    <t>Л 17-8/2</t>
  </si>
  <si>
    <t>Л 17-15/2</t>
  </si>
  <si>
    <t>Л 17д-8</t>
  </si>
  <si>
    <t>Л 17д-15</t>
  </si>
  <si>
    <t>Л 18-8/2</t>
  </si>
  <si>
    <t>Л 18-15/2</t>
  </si>
  <si>
    <t>Л 18д-8</t>
  </si>
  <si>
    <t>Л 18д-15</t>
  </si>
  <si>
    <t>Л 19-8/2</t>
  </si>
  <si>
    <t>Л 19-15/2</t>
  </si>
  <si>
    <t>Л 19д-8</t>
  </si>
  <si>
    <t>Л 19д-15</t>
  </si>
  <si>
    <t>Л 20-8/2</t>
  </si>
  <si>
    <t>Л 20-15/2</t>
  </si>
  <si>
    <t>Л 20д-8</t>
  </si>
  <si>
    <t>Л 20д-15</t>
  </si>
  <si>
    <t>Л 21-8/2</t>
  </si>
  <si>
    <t>Л 21-15/2</t>
  </si>
  <si>
    <t>Л 21д-8</t>
  </si>
  <si>
    <t>Л 21д-15</t>
  </si>
  <si>
    <t>Л 29-11</t>
  </si>
  <si>
    <t>ЛОТКИ (Серия 3.006.1-8, Выпуск 1)</t>
  </si>
  <si>
    <t>ЛК 300.45.45-1</t>
  </si>
  <si>
    <t>ЛК 75.45.45-1</t>
  </si>
  <si>
    <t>ЛК 300.45.60-3</t>
  </si>
  <si>
    <t>ЛК 300.45.60-4</t>
  </si>
  <si>
    <t>ЛК 75.45.60-3</t>
  </si>
  <si>
    <t>ЛК 75.45.60-4</t>
  </si>
  <si>
    <t>ЛК 300.60.45-3</t>
  </si>
  <si>
    <t>ЛК 75.60.45-3</t>
  </si>
  <si>
    <t>ЛК 300.60.60-3</t>
  </si>
  <si>
    <t>ЛК 300.60.60-4</t>
  </si>
  <si>
    <t>ЛК 75.60.60-3</t>
  </si>
  <si>
    <t>ЛК 75.60.60-4</t>
  </si>
  <si>
    <t>ЛК 300.60.90-4</t>
  </si>
  <si>
    <t>ЛК 300.90.45-3</t>
  </si>
  <si>
    <t>ЛК 300.90.45-4</t>
  </si>
  <si>
    <t>ЛК 75.90.45-3</t>
  </si>
  <si>
    <t>ЛК 75.90.45-4</t>
  </si>
  <si>
    <t>ЛК 300.90.60-3</t>
  </si>
  <si>
    <t>ЛК 300.90.60-4</t>
  </si>
  <si>
    <t>ЛК 75.90.60-3</t>
  </si>
  <si>
    <t>ЛК 75.90.60-4</t>
  </si>
  <si>
    <t>ЛК 300.90.90-1</t>
  </si>
  <si>
    <t>ЛК 300.90.90-3</t>
  </si>
  <si>
    <t>ЛК 300.90.90-4</t>
  </si>
  <si>
    <t>ЛК 300.120.45-3</t>
  </si>
  <si>
    <t>ЛК 300.120.45-4</t>
  </si>
  <si>
    <t>ЛК 75.120.45-3</t>
  </si>
  <si>
    <t>ЛК 75.120.45-4</t>
  </si>
  <si>
    <t>ЛК 300.120.60-3</t>
  </si>
  <si>
    <t>ЛК 300.120.60-4</t>
  </si>
  <si>
    <t>ЛК 75.120.60-3</t>
  </si>
  <si>
    <t>ЛК 75.120.60-4</t>
  </si>
  <si>
    <t>ЛК 150.120.90-3</t>
  </si>
  <si>
    <t>ЛК 150.120.90-4</t>
  </si>
  <si>
    <t>ЛК 300.120.90-3</t>
  </si>
  <si>
    <t>ЛК 300.120.90-4</t>
  </si>
  <si>
    <t>ЛК 75.120.90-3</t>
  </si>
  <si>
    <t>ЛК 75.120.90-4</t>
  </si>
  <si>
    <t>ЛК 300.120.120-4</t>
  </si>
  <si>
    <t>ЛК 300.120.120-5</t>
  </si>
  <si>
    <t>ЛК 75.120.120-4</t>
  </si>
  <si>
    <t>ЛК 75.120.120-5</t>
  </si>
  <si>
    <t>ЛК 300.150.45-3</t>
  </si>
  <si>
    <t>ЛК 300.150.45-4</t>
  </si>
  <si>
    <t>ЛК 75.150.45-3</t>
  </si>
  <si>
    <t>ЛК 75.150.45-4</t>
  </si>
  <si>
    <t>ЛК 300.150.60-3</t>
  </si>
  <si>
    <t>ЛК 300.150.60-4</t>
  </si>
  <si>
    <t>ЛК 75.150.60-3</t>
  </si>
  <si>
    <t>ЛК 75.150.60-4</t>
  </si>
  <si>
    <t>ЛК 300.150.90-3</t>
  </si>
  <si>
    <t>ЛК 300.150.90-4</t>
  </si>
  <si>
    <t>ЛК 75.150.90-3</t>
  </si>
  <si>
    <t>ЛК 75.150.90-4</t>
  </si>
  <si>
    <t>ЛК 300.150.120-3</t>
  </si>
  <si>
    <t>ЛК 300.150.120-4</t>
  </si>
  <si>
    <t>ЛК 75.150.120-3</t>
  </si>
  <si>
    <t>ЛК 75.150.120-4</t>
  </si>
  <si>
    <t>ЛК 300.180.60-3</t>
  </si>
  <si>
    <t>ЛК 300.180.60-4</t>
  </si>
  <si>
    <t>ЛК 75.180.60-3</t>
  </si>
  <si>
    <t>ЛК 75.180.60-4</t>
  </si>
  <si>
    <t>ЛК 300.180.90-3</t>
  </si>
  <si>
    <t>ЛК 300.180.90-4</t>
  </si>
  <si>
    <t>ЛК 75.180.90-3</t>
  </si>
  <si>
    <t>ЛК 75.180.90-4</t>
  </si>
  <si>
    <t>ЛК 300.210.90-3</t>
  </si>
  <si>
    <t>ЛК 300.210.90-4</t>
  </si>
  <si>
    <t>ЛК 300.210.120-3</t>
  </si>
  <si>
    <t>ЛК 300.210.120-4</t>
  </si>
  <si>
    <t>ЛК 75.210.120-3</t>
  </si>
  <si>
    <t>ЛК 150.300.150-4</t>
  </si>
  <si>
    <t>ЛК 300.300.150-3</t>
  </si>
  <si>
    <t>ЛК 300.300.150-4</t>
  </si>
  <si>
    <t>ЛК 75.300.150-3</t>
  </si>
  <si>
    <t>ЛК 75.300.150-4</t>
  </si>
  <si>
    <t>ПЛИТЫ ЛОТКОВ (Серия 3.006.1-2.87, Выпуск 2)</t>
  </si>
  <si>
    <t>П 1-5</t>
  </si>
  <si>
    <t>П 1-5а</t>
  </si>
  <si>
    <t>П 1-8</t>
  </si>
  <si>
    <t>П 1-8а</t>
  </si>
  <si>
    <t>П 1-15а</t>
  </si>
  <si>
    <t>П 2-15</t>
  </si>
  <si>
    <t>П 2-15а</t>
  </si>
  <si>
    <t>П 2-15б</t>
  </si>
  <si>
    <t>П 3-5</t>
  </si>
  <si>
    <t>П 3-5а</t>
  </si>
  <si>
    <t>П 3-8</t>
  </si>
  <si>
    <t>П 3-8а</t>
  </si>
  <si>
    <t>П 3-15б</t>
  </si>
  <si>
    <t>П 4-15</t>
  </si>
  <si>
    <t>П 4-15а</t>
  </si>
  <si>
    <t>П 4-15б</t>
  </si>
  <si>
    <t>П 5-5</t>
  </si>
  <si>
    <t>П 5-5а</t>
  </si>
  <si>
    <t>П 5-8</t>
  </si>
  <si>
    <t>П 5-8а</t>
  </si>
  <si>
    <t>П 5-8б</t>
  </si>
  <si>
    <t>П 5-5/2</t>
  </si>
  <si>
    <t>П 5-8/2</t>
  </si>
  <si>
    <t>П 5д-5</t>
  </si>
  <si>
    <t>П 5д-5а</t>
  </si>
  <si>
    <t>П 5д-8</t>
  </si>
  <si>
    <t>П 5д-8а</t>
  </si>
  <si>
    <t>П 5д-8б</t>
  </si>
  <si>
    <t>П 6-15</t>
  </si>
  <si>
    <t>П 6-15а</t>
  </si>
  <si>
    <t>П 6-15б</t>
  </si>
  <si>
    <t>П 6-15/2</t>
  </si>
  <si>
    <t>П 6д-15</t>
  </si>
  <si>
    <t>П 6д-15а</t>
  </si>
  <si>
    <t>П 6д-15б</t>
  </si>
  <si>
    <t>П 7-3</t>
  </si>
  <si>
    <t>П 7-3а</t>
  </si>
  <si>
    <t>П 7-5</t>
  </si>
  <si>
    <t>П 7-5а</t>
  </si>
  <si>
    <t>П 7-5б</t>
  </si>
  <si>
    <t>П 7-3/2</t>
  </si>
  <si>
    <t>П 7-5/2</t>
  </si>
  <si>
    <t>П 7д-3</t>
  </si>
  <si>
    <t>П 7д-3а</t>
  </si>
  <si>
    <t>П 7д-5</t>
  </si>
  <si>
    <t>П 7д-5а</t>
  </si>
  <si>
    <t>П 7д-5б</t>
  </si>
  <si>
    <t>П 7д-8</t>
  </si>
  <si>
    <t>П 8-8</t>
  </si>
  <si>
    <t>П 8-8а</t>
  </si>
  <si>
    <t>П 8-11</t>
  </si>
  <si>
    <t>П 8-11а</t>
  </si>
  <si>
    <t>П 8-8/2</t>
  </si>
  <si>
    <t>П 8-11/2</t>
  </si>
  <si>
    <t>П 8д-8</t>
  </si>
  <si>
    <t>П 8д-8а</t>
  </si>
  <si>
    <t>П 8д-11</t>
  </si>
  <si>
    <t>П 8д-11а</t>
  </si>
  <si>
    <t>П 9-15</t>
  </si>
  <si>
    <t>П 9-15а</t>
  </si>
  <si>
    <t>П 9-15б</t>
  </si>
  <si>
    <t>П 9-15/2</t>
  </si>
  <si>
    <t>П 9д-15</t>
  </si>
  <si>
    <t>П 9д-15а</t>
  </si>
  <si>
    <t>П 9д-15б</t>
  </si>
  <si>
    <t>П 10-3</t>
  </si>
  <si>
    <t>П 10-3а</t>
  </si>
  <si>
    <t>П 10-5</t>
  </si>
  <si>
    <t>П 10-5а</t>
  </si>
  <si>
    <t>П 10-5б</t>
  </si>
  <si>
    <t>П 10-3/2</t>
  </si>
  <si>
    <t>П 10-5/2</t>
  </si>
  <si>
    <t>П 10д-3</t>
  </si>
  <si>
    <t>П 10д-3а</t>
  </si>
  <si>
    <t>П 10д-5</t>
  </si>
  <si>
    <t>П 10д-5а</t>
  </si>
  <si>
    <t>П 10д-5б</t>
  </si>
  <si>
    <t>П 11-8</t>
  </si>
  <si>
    <t>П 11-8а</t>
  </si>
  <si>
    <t>П 11-8/2</t>
  </si>
  <si>
    <t>П 11д-8</t>
  </si>
  <si>
    <t>П 11д-8а</t>
  </si>
  <si>
    <t>П 12-12</t>
  </si>
  <si>
    <t>П 12-12а</t>
  </si>
  <si>
    <t>П 12-15</t>
  </si>
  <si>
    <t>П 12-15а</t>
  </si>
  <si>
    <t>П 12-12/2</t>
  </si>
  <si>
    <t>П 12-15/2</t>
  </si>
  <si>
    <t>П 12д-12</t>
  </si>
  <si>
    <t>П 12д-12а</t>
  </si>
  <si>
    <t>П 12д-15</t>
  </si>
  <si>
    <t>П 12д-15а</t>
  </si>
  <si>
    <t>П 13-11</t>
  </si>
  <si>
    <t>П 13д-11б</t>
  </si>
  <si>
    <t>П 14-3</t>
  </si>
  <si>
    <t>П 14-3а</t>
  </si>
  <si>
    <t>П 14-3б</t>
  </si>
  <si>
    <t>П 14-3/2</t>
  </si>
  <si>
    <t>П 14д-3</t>
  </si>
  <si>
    <t>П 14д-3а</t>
  </si>
  <si>
    <t>П 14д-3б</t>
  </si>
  <si>
    <t>П 15-5</t>
  </si>
  <si>
    <t>П 15-5а</t>
  </si>
  <si>
    <t>П 15-8</t>
  </si>
  <si>
    <t>П 15-8а</t>
  </si>
  <si>
    <t>П 15-8б</t>
  </si>
  <si>
    <t>П 15-5/2</t>
  </si>
  <si>
    <t>П 15-8/2</t>
  </si>
  <si>
    <t>П 15д-5</t>
  </si>
  <si>
    <t>П 15д-5а</t>
  </si>
  <si>
    <t>П 15д-8</t>
  </si>
  <si>
    <t>П 15д-8а</t>
  </si>
  <si>
    <t>П 15д-8б</t>
  </si>
  <si>
    <t>П 16-15</t>
  </si>
  <si>
    <t>П 16-15а</t>
  </si>
  <si>
    <t>П 16-15/2</t>
  </si>
  <si>
    <t>П 16д-15</t>
  </si>
  <si>
    <t>П 16д-15а</t>
  </si>
  <si>
    <t>П 17-3</t>
  </si>
  <si>
    <t>П 17-3а</t>
  </si>
  <si>
    <t>П 17-3б</t>
  </si>
  <si>
    <t>П 17-3/2</t>
  </si>
  <si>
    <t>П 17д-3</t>
  </si>
  <si>
    <t>П 17д-3а</t>
  </si>
  <si>
    <t>П 17д-3б</t>
  </si>
  <si>
    <t>П 18-5</t>
  </si>
  <si>
    <t>П 18-5а</t>
  </si>
  <si>
    <t>П 18-8</t>
  </si>
  <si>
    <t>П 18-8а</t>
  </si>
  <si>
    <t>П 18-8б</t>
  </si>
  <si>
    <t>П 18-5/2</t>
  </si>
  <si>
    <t>П 18-8/2</t>
  </si>
  <si>
    <t>П 18д-5</t>
  </si>
  <si>
    <t>П 18д-5а</t>
  </si>
  <si>
    <t>П 18д-8</t>
  </si>
  <si>
    <t>П 18д-8а</t>
  </si>
  <si>
    <t>П 18д-8б</t>
  </si>
  <si>
    <t>П 19-11</t>
  </si>
  <si>
    <t>П 19-11а</t>
  </si>
  <si>
    <t>П 19-15</t>
  </si>
  <si>
    <t>П 19-15а</t>
  </si>
  <si>
    <t>П 19-11/2</t>
  </si>
  <si>
    <t>П 19-15/2</t>
  </si>
  <si>
    <t>П 19д-11</t>
  </si>
  <si>
    <t>П 19д-11а</t>
  </si>
  <si>
    <t>П 19д-15</t>
  </si>
  <si>
    <t>П 19д-15а</t>
  </si>
  <si>
    <t>П 20-3</t>
  </si>
  <si>
    <t>П 20-3а</t>
  </si>
  <si>
    <t>П 20-3б</t>
  </si>
  <si>
    <t>П 20-3/2</t>
  </si>
  <si>
    <t>П 20д-3</t>
  </si>
  <si>
    <t>П 20д-3а</t>
  </si>
  <si>
    <t>П 20д-3б</t>
  </si>
  <si>
    <t>П 21-5</t>
  </si>
  <si>
    <t>П 21-5а</t>
  </si>
  <si>
    <t>П 21-5б</t>
  </si>
  <si>
    <t>П 21-5/2</t>
  </si>
  <si>
    <t>П 21-8</t>
  </si>
  <si>
    <t>П 21-8а</t>
  </si>
  <si>
    <t>П 21-8/2</t>
  </si>
  <si>
    <t>П 21д-5</t>
  </si>
  <si>
    <t>П 21д-5а</t>
  </si>
  <si>
    <t>П 21д-5б</t>
  </si>
  <si>
    <t>П 21д-8</t>
  </si>
  <si>
    <t>П 21д-8а</t>
  </si>
  <si>
    <t>П 22-12</t>
  </si>
  <si>
    <t>П 22-12а</t>
  </si>
  <si>
    <t>П 22-12/2</t>
  </si>
  <si>
    <t>П 22-15</t>
  </si>
  <si>
    <t>П 22-15а</t>
  </si>
  <si>
    <t>П 22-15/2</t>
  </si>
  <si>
    <t>П 22д-12</t>
  </si>
  <si>
    <t>П 22д-12а</t>
  </si>
  <si>
    <t>П 22д-15</t>
  </si>
  <si>
    <t>П 22д-15а</t>
  </si>
  <si>
    <t>П 23-3</t>
  </si>
  <si>
    <t>П 23-3а</t>
  </si>
  <si>
    <t>П 23-3б</t>
  </si>
  <si>
    <t>П 23-3/2</t>
  </si>
  <si>
    <t>П 23д-3</t>
  </si>
  <si>
    <t>П 23д-3а</t>
  </si>
  <si>
    <t>П 23д-3б</t>
  </si>
  <si>
    <t>П 24-5</t>
  </si>
  <si>
    <t>П 24-5а</t>
  </si>
  <si>
    <t>П 24-5б</t>
  </si>
  <si>
    <t>П 24-5/2</t>
  </si>
  <si>
    <t>П 24-8</t>
  </si>
  <si>
    <t>П 24-8а</t>
  </si>
  <si>
    <t>П 24-8/2</t>
  </si>
  <si>
    <t>П 24д-5</t>
  </si>
  <si>
    <t>П 24д-5а</t>
  </si>
  <si>
    <t>П 24д-5б</t>
  </si>
  <si>
    <t>П 24д-8</t>
  </si>
  <si>
    <t>П 24д-8а</t>
  </si>
  <si>
    <t>П 25-12</t>
  </si>
  <si>
    <t>П 25-12а</t>
  </si>
  <si>
    <t>П 25-12/2</t>
  </si>
  <si>
    <t>П 25-15</t>
  </si>
  <si>
    <t>П 25-15а</t>
  </si>
  <si>
    <t>П 25-15/2</t>
  </si>
  <si>
    <t>П 25д-12</t>
  </si>
  <si>
    <t>П 25д-12а</t>
  </si>
  <si>
    <t>П 25д-15</t>
  </si>
  <si>
    <t>П 25д-15а</t>
  </si>
  <si>
    <t>П 26-3</t>
  </si>
  <si>
    <t>П 26-3а</t>
  </si>
  <si>
    <t>П 26-3б</t>
  </si>
  <si>
    <t>П 26-3/2</t>
  </si>
  <si>
    <t>П 26-5</t>
  </si>
  <si>
    <t>П 26-5а</t>
  </si>
  <si>
    <t>П 26-5/2</t>
  </si>
  <si>
    <t>П 26д-3</t>
  </si>
  <si>
    <t>П 26д-3а</t>
  </si>
  <si>
    <t>П 26д-3б</t>
  </si>
  <si>
    <t>П 26д-5</t>
  </si>
  <si>
    <t>П 26д-5а</t>
  </si>
  <si>
    <t>П 27-8</t>
  </si>
  <si>
    <t>П 27-8а</t>
  </si>
  <si>
    <t>П 27-8/2</t>
  </si>
  <si>
    <t>П 27д-8</t>
  </si>
  <si>
    <t>П 27д-8а</t>
  </si>
  <si>
    <t>П 28-12</t>
  </si>
  <si>
    <t>П 28-12а</t>
  </si>
  <si>
    <t>П 28-12/2</t>
  </si>
  <si>
    <t>П 28-15</t>
  </si>
  <si>
    <t>П 28-15а</t>
  </si>
  <si>
    <t>П 28-15/2</t>
  </si>
  <si>
    <t>П 28д-12</t>
  </si>
  <si>
    <t>П 28д-12а</t>
  </si>
  <si>
    <t>П 28д-15</t>
  </si>
  <si>
    <t>П 28д-15а</t>
  </si>
  <si>
    <t>П 66-15-8 AтV-1</t>
  </si>
  <si>
    <t>6580х1490х220</t>
  </si>
  <si>
    <t>П 66-12-8 AтV-1</t>
  </si>
  <si>
    <t>6580х1190х220</t>
  </si>
  <si>
    <t>П 66-10-8 AтV-1</t>
  </si>
  <si>
    <t>6580х990х220</t>
  </si>
  <si>
    <t>П 64-15-8 AтV-1</t>
  </si>
  <si>
    <t>6380х1490х220</t>
  </si>
  <si>
    <t>П 64-12-8 AтV-1</t>
  </si>
  <si>
    <t>6380х1190х220</t>
  </si>
  <si>
    <t>П 64-10-8 AтV-1</t>
  </si>
  <si>
    <t>6380х990х220</t>
  </si>
  <si>
    <t>П 64-15-12,5 АтV-1</t>
  </si>
  <si>
    <t>П 64-12-12,5 АтV-1</t>
  </si>
  <si>
    <t>П 64-10-12,5 АтV-1</t>
  </si>
  <si>
    <t>П 63-15-12,5 АтV-1</t>
  </si>
  <si>
    <t>6280х1490х220</t>
  </si>
  <si>
    <t>П 63-12-12,5 АтV-1</t>
  </si>
  <si>
    <t>6280х1190х220</t>
  </si>
  <si>
    <t>П 63-10-12,5 АтV-1</t>
  </si>
  <si>
    <t>6280х990х220</t>
  </si>
  <si>
    <t>ПК 72-15-8 АтVт-1</t>
  </si>
  <si>
    <t>7180х1490х220</t>
  </si>
  <si>
    <t>ПК 72-12-8 АтVт-1</t>
  </si>
  <si>
    <t>7180х1190х220</t>
  </si>
  <si>
    <t>ПК 72-10-8 АтV</t>
  </si>
  <si>
    <t>7180х990х220</t>
  </si>
  <si>
    <t>ПК 70-15-8 АтVт-1</t>
  </si>
  <si>
    <t>6980х1490х220</t>
  </si>
  <si>
    <t>ПК 70-12-8 AтVт-1</t>
  </si>
  <si>
    <t>6980х1190х220</t>
  </si>
  <si>
    <t>ПК 70-10-8 АтV</t>
  </si>
  <si>
    <t>6980х990х220</t>
  </si>
  <si>
    <t>ПК 68-15-8 АтVт-1</t>
  </si>
  <si>
    <t>6780х1490х220</t>
  </si>
  <si>
    <t>ПК 68-12-8 AтVт-1</t>
  </si>
  <si>
    <t>6780х1190х220</t>
  </si>
  <si>
    <t>ПК 68-10-8 АтV</t>
  </si>
  <si>
    <t>6780х990х220</t>
  </si>
  <si>
    <t>ПК 72-15-12,5 АтVт-1</t>
  </si>
  <si>
    <t>ПК 72-12-12,5 АтVт-1</t>
  </si>
  <si>
    <t>ПК 72-10-12,5 АтV</t>
  </si>
  <si>
    <t>ПК 63-10-8 АтV</t>
  </si>
  <si>
    <t>ПК 62-10-8 АтV</t>
  </si>
  <si>
    <t>6180х990х220</t>
  </si>
  <si>
    <t>ПК 61-10-8 АтV</t>
  </si>
  <si>
    <t>6080х990х220</t>
  </si>
  <si>
    <t>ПК 60-10-8 АтV</t>
  </si>
  <si>
    <t>5980х990х220</t>
  </si>
  <si>
    <t>ПК 59-10-8 АтV</t>
  </si>
  <si>
    <t>5880х990х220</t>
  </si>
  <si>
    <t>ПК 58-10-8 АтV</t>
  </si>
  <si>
    <t>5780х990х220</t>
  </si>
  <si>
    <t>ПК 57-10-8 АтV</t>
  </si>
  <si>
    <t>5680х990х220</t>
  </si>
  <si>
    <t>ПК 56-10-8 АтV</t>
  </si>
  <si>
    <t>5580х990х220</t>
  </si>
  <si>
    <t>ПК 55-10-8 АтV</t>
  </si>
  <si>
    <t>5480х990х220</t>
  </si>
  <si>
    <t>ПК 54-10-8 АтV</t>
  </si>
  <si>
    <t>5380х990х220</t>
  </si>
  <si>
    <t>ПК 53-10-8 АтV</t>
  </si>
  <si>
    <t>5280х990х220</t>
  </si>
  <si>
    <t>ПК 52-10-8 АтV</t>
  </si>
  <si>
    <t>5180х990х220</t>
  </si>
  <si>
    <t>ПК 51-10-8 АтV</t>
  </si>
  <si>
    <t>5080х990х220</t>
  </si>
  <si>
    <t>ПК 50-10-8 АтV</t>
  </si>
  <si>
    <t>4980х990х220</t>
  </si>
  <si>
    <t>ПК 49-10-8 АтV</t>
  </si>
  <si>
    <t>4880х990х220</t>
  </si>
  <si>
    <t>ПК 48-10-8 АтV</t>
  </si>
  <si>
    <t>4780х990х220</t>
  </si>
  <si>
    <t>ПК 47-10-8 АтV</t>
  </si>
  <si>
    <t>4680х990х220</t>
  </si>
  <si>
    <t>ПК 46-10-8 АтV</t>
  </si>
  <si>
    <t>4580х990х220</t>
  </si>
  <si>
    <t>ПК 45-10-8 АтV</t>
  </si>
  <si>
    <t>4480х990х220</t>
  </si>
  <si>
    <t>ПК 44-10-8 АтV</t>
  </si>
  <si>
    <t>4380х990х220</t>
  </si>
  <si>
    <t>ПК 43-10-8 АтV</t>
  </si>
  <si>
    <t>4280х990х220</t>
  </si>
  <si>
    <t xml:space="preserve">ПК 42-10-8 </t>
  </si>
  <si>
    <t>4180х990х220</t>
  </si>
  <si>
    <t xml:space="preserve">ПК 41-10-8 </t>
  </si>
  <si>
    <t>4080х990х220</t>
  </si>
  <si>
    <t xml:space="preserve">ПК 40-10-8 </t>
  </si>
  <si>
    <t>3980х990х220</t>
  </si>
  <si>
    <t xml:space="preserve">ПК 39-10-8 </t>
  </si>
  <si>
    <t>3880х990х220</t>
  </si>
  <si>
    <t xml:space="preserve">ПК 38-10-8 </t>
  </si>
  <si>
    <t>3780х990х220</t>
  </si>
  <si>
    <t xml:space="preserve">ПК 37-10-8 </t>
  </si>
  <si>
    <t>3680х990х220</t>
  </si>
  <si>
    <t xml:space="preserve">ПК 36-10-8 </t>
  </si>
  <si>
    <t>3580х990х220</t>
  </si>
  <si>
    <t xml:space="preserve">ПК 35-10-8 </t>
  </si>
  <si>
    <t>3480х990х220</t>
  </si>
  <si>
    <t xml:space="preserve">ПК 34-10-8 </t>
  </si>
  <si>
    <t>3380х990х220</t>
  </si>
  <si>
    <t xml:space="preserve">ПК 33-10-8 </t>
  </si>
  <si>
    <t>3280х990х220</t>
  </si>
  <si>
    <t xml:space="preserve">ПК 32-10-8 </t>
  </si>
  <si>
    <t>3180х990х220</t>
  </si>
  <si>
    <t xml:space="preserve">ПК 31-10-8 </t>
  </si>
  <si>
    <t>3080х990х220</t>
  </si>
  <si>
    <t xml:space="preserve">ПК 30-10-8 </t>
  </si>
  <si>
    <t>2980х990х220</t>
  </si>
  <si>
    <t xml:space="preserve">ПК 29-10-8 </t>
  </si>
  <si>
    <t>2880х990х220</t>
  </si>
  <si>
    <t xml:space="preserve">ПК 28-10-8 </t>
  </si>
  <si>
    <t>2780х990х220</t>
  </si>
  <si>
    <t xml:space="preserve">ПК 27-10-8 </t>
  </si>
  <si>
    <t>2680х990х220</t>
  </si>
  <si>
    <t xml:space="preserve">ПК 26-10-8 </t>
  </si>
  <si>
    <t>2580х990х220</t>
  </si>
  <si>
    <t xml:space="preserve">ПК 25-10-8 </t>
  </si>
  <si>
    <t xml:space="preserve">ПК 24-10-8 </t>
  </si>
  <si>
    <t>2380х990х220</t>
  </si>
  <si>
    <t xml:space="preserve">ПК 23-10-8 </t>
  </si>
  <si>
    <t>2280х990х220</t>
  </si>
  <si>
    <t xml:space="preserve">ПК 22-10-8 </t>
  </si>
  <si>
    <t>2180х990х220</t>
  </si>
  <si>
    <t xml:space="preserve">ПК 21-10-8 </t>
  </si>
  <si>
    <t>2080х990х220</t>
  </si>
  <si>
    <t xml:space="preserve">ПК 20-10-8 </t>
  </si>
  <si>
    <t>1980х990х220</t>
  </si>
  <si>
    <t xml:space="preserve">ПК 19-10-8 </t>
  </si>
  <si>
    <t>1880х990х220</t>
  </si>
  <si>
    <t xml:space="preserve">ПК 18-10-8 </t>
  </si>
  <si>
    <t>1780х990х220</t>
  </si>
  <si>
    <t xml:space="preserve">ПК 17-10-8 </t>
  </si>
  <si>
    <t>1680х990х220</t>
  </si>
  <si>
    <t xml:space="preserve">ПК 16-10-8 </t>
  </si>
  <si>
    <t>1580х990х220</t>
  </si>
  <si>
    <t>ПК 63-12-8 AтV</t>
  </si>
  <si>
    <t>ПК 62-12-8 AтV</t>
  </si>
  <si>
    <t>6180х1190х220</t>
  </si>
  <si>
    <t>ПК 61-12-8 AтV</t>
  </si>
  <si>
    <t>6080х1190х220</t>
  </si>
  <si>
    <t>ПК 60-12-8 АтV</t>
  </si>
  <si>
    <t>5980х1190х220</t>
  </si>
  <si>
    <t>ПК 59-12-8 АтV</t>
  </si>
  <si>
    <t>5880х1190х220</t>
  </si>
  <si>
    <t>ПК 58-12-8 AтV</t>
  </si>
  <si>
    <t>5780х1190х220</t>
  </si>
  <si>
    <t>ПК 57-12-8 AтV</t>
  </si>
  <si>
    <t>5680х1190х220</t>
  </si>
  <si>
    <t>ПК 56-12-8 AтV</t>
  </si>
  <si>
    <t>5580х1190х220</t>
  </si>
  <si>
    <t>ПК 55-12-8 AтV</t>
  </si>
  <si>
    <t>5480х1190х220</t>
  </si>
  <si>
    <t>ПК 54-12-8 AтV</t>
  </si>
  <si>
    <t>5380х1190х220</t>
  </si>
  <si>
    <t>ПК 53-12-8 AтV</t>
  </si>
  <si>
    <t>5280х1190х220</t>
  </si>
  <si>
    <t>ПК 52-12-8 AтV</t>
  </si>
  <si>
    <t>5180х1190х220</t>
  </si>
  <si>
    <t>ПК 51-12-8 AтV</t>
  </si>
  <si>
    <t>5080х1190х220</t>
  </si>
  <si>
    <t>ПК 50-12-8 AтV</t>
  </si>
  <si>
    <t>4980х1190х220</t>
  </si>
  <si>
    <t>ПК 49-12-8 AтV</t>
  </si>
  <si>
    <t>4880х1190х220</t>
  </si>
  <si>
    <t>ПК 48-12-8 AтV</t>
  </si>
  <si>
    <t>4780х1190х220</t>
  </si>
  <si>
    <t>ПК 47-12-8 AтV</t>
  </si>
  <si>
    <t>4680х1190х220</t>
  </si>
  <si>
    <t>ПК 46-12-8 AтV</t>
  </si>
  <si>
    <t>4580х1190х220</t>
  </si>
  <si>
    <t>ПК 45-12-8 АтV</t>
  </si>
  <si>
    <t>4480х1190х220</t>
  </si>
  <si>
    <t>ПК 44-12-8 АтV</t>
  </si>
  <si>
    <t>4380х1190х220</t>
  </si>
  <si>
    <t>ПК 43-12-8 АтV</t>
  </si>
  <si>
    <t>4280х1190х220</t>
  </si>
  <si>
    <t xml:space="preserve">ПК 42-12-8 </t>
  </si>
  <si>
    <t>4180х1190х220</t>
  </si>
  <si>
    <t xml:space="preserve">ПК 41-12-8 </t>
  </si>
  <si>
    <t>4080х1190х220</t>
  </si>
  <si>
    <t xml:space="preserve">ПК 40-12-8 </t>
  </si>
  <si>
    <t>3980х1190х220</t>
  </si>
  <si>
    <t xml:space="preserve">ПК 39-12-8 </t>
  </si>
  <si>
    <t>3880х1190х220</t>
  </si>
  <si>
    <t xml:space="preserve">ПК 38-12-8 </t>
  </si>
  <si>
    <t>3780х1190х220</t>
  </si>
  <si>
    <t xml:space="preserve">ПК 37-12-8 </t>
  </si>
  <si>
    <t>3680х1190х220</t>
  </si>
  <si>
    <t xml:space="preserve">ПК 36-12-8 </t>
  </si>
  <si>
    <t>3580х1190х220</t>
  </si>
  <si>
    <t xml:space="preserve">ПК 35-12-8 </t>
  </si>
  <si>
    <t>3480х1190х220</t>
  </si>
  <si>
    <t xml:space="preserve">ПК 34-12-8 </t>
  </si>
  <si>
    <t>3380х1190х220</t>
  </si>
  <si>
    <t xml:space="preserve">ПК 33-12-8 </t>
  </si>
  <si>
    <t>3280х1190х220</t>
  </si>
  <si>
    <t xml:space="preserve">ПК 32-12-8 </t>
  </si>
  <si>
    <t>3180х1190х220</t>
  </si>
  <si>
    <t xml:space="preserve">ПК 31-12-8 </t>
  </si>
  <si>
    <t>3080х1190х220</t>
  </si>
  <si>
    <t xml:space="preserve">ПК 30-12-8 </t>
  </si>
  <si>
    <t>2980х1190х220</t>
  </si>
  <si>
    <t xml:space="preserve">ПК 29-12-8 </t>
  </si>
  <si>
    <t>2880х1190х220</t>
  </si>
  <si>
    <t xml:space="preserve">ПК 28-12-8 </t>
  </si>
  <si>
    <t>2780х1190х220</t>
  </si>
  <si>
    <t xml:space="preserve">ПК 27-12-8 </t>
  </si>
  <si>
    <t>2680х1190х220</t>
  </si>
  <si>
    <t xml:space="preserve">ПК 26-12-8 </t>
  </si>
  <si>
    <t>2580х1190х220</t>
  </si>
  <si>
    <t xml:space="preserve">ПК 25-12-8 </t>
  </si>
  <si>
    <t>2480х1190х220</t>
  </si>
  <si>
    <t xml:space="preserve">ПК 24-12-8 </t>
  </si>
  <si>
    <t>2380х1190х220</t>
  </si>
  <si>
    <t xml:space="preserve">ПК 23-12-8 </t>
  </si>
  <si>
    <t>2280х1190х220</t>
  </si>
  <si>
    <t xml:space="preserve">ПК 22-12-8 </t>
  </si>
  <si>
    <t>2180х1190х220</t>
  </si>
  <si>
    <t xml:space="preserve">ПК 21-12-8 </t>
  </si>
  <si>
    <t>2080х1190х220</t>
  </si>
  <si>
    <t xml:space="preserve">ПК 20-12-8 </t>
  </si>
  <si>
    <t>1980х1190х220</t>
  </si>
  <si>
    <t xml:space="preserve">ПК 19-12-8 </t>
  </si>
  <si>
    <t>1880х1190х220</t>
  </si>
  <si>
    <t xml:space="preserve">ПК 18-12-8 </t>
  </si>
  <si>
    <t>1780х1190х220</t>
  </si>
  <si>
    <t xml:space="preserve">ПК 17-12-8 </t>
  </si>
  <si>
    <t>1680х1190х220</t>
  </si>
  <si>
    <t xml:space="preserve">ПК 16-12-8 </t>
  </si>
  <si>
    <t>1580х1190х220</t>
  </si>
  <si>
    <t>ПК 63-15-8 AтV</t>
  </si>
  <si>
    <t xml:space="preserve">6280х1490х220 </t>
  </si>
  <si>
    <t>ПК 62-15-8 AтV</t>
  </si>
  <si>
    <t xml:space="preserve">6180х1490х220 </t>
  </si>
  <si>
    <t>ПК 61-15-8 AтV</t>
  </si>
  <si>
    <t xml:space="preserve">6080х1490х220 </t>
  </si>
  <si>
    <t>ПК 60-15-8 AтV</t>
  </si>
  <si>
    <t>5980х1490х220</t>
  </si>
  <si>
    <t>ПК 59-15-8 AтV</t>
  </si>
  <si>
    <t>5880х1490х220</t>
  </si>
  <si>
    <t>ПК 58-15-8 AтV</t>
  </si>
  <si>
    <t>5780х1490х220</t>
  </si>
  <si>
    <t>ПК 57-15-8 AтV</t>
  </si>
  <si>
    <t>5680х1490х220</t>
  </si>
  <si>
    <t>ПК 56-15-8 AтV</t>
  </si>
  <si>
    <t>5580х1490х220</t>
  </si>
  <si>
    <t>ПК 55-15-8 AтV</t>
  </si>
  <si>
    <t>5480х1490х220</t>
  </si>
  <si>
    <t>ПК 54-15-8 AтV</t>
  </si>
  <si>
    <t>5380х1490х220</t>
  </si>
  <si>
    <t>ПК 53-15-8 AтV</t>
  </si>
  <si>
    <t>5280х1490х220</t>
  </si>
  <si>
    <t>ПК 52-15-8 AтV</t>
  </si>
  <si>
    <t>5180х1490х220</t>
  </si>
  <si>
    <t>ПК 51-15-8 AтV</t>
  </si>
  <si>
    <t>5080х1490х220</t>
  </si>
  <si>
    <t>ПК 50-15-8 AтV</t>
  </si>
  <si>
    <t>4980х1490х220</t>
  </si>
  <si>
    <t>ПК 49-15-8 AтV</t>
  </si>
  <si>
    <t>4880х1490х220</t>
  </si>
  <si>
    <t>ПК 48-15-8 AтV</t>
  </si>
  <si>
    <t>4780х1490х220</t>
  </si>
  <si>
    <t>ПК 47-15-8 AтV</t>
  </si>
  <si>
    <t>4680х1490х220</t>
  </si>
  <si>
    <t>ПК 46-15-8 AтV</t>
  </si>
  <si>
    <t>4580х1490х220</t>
  </si>
  <si>
    <t>ПК 45-15-8 AтV</t>
  </si>
  <si>
    <t>4480х1490х220</t>
  </si>
  <si>
    <t>ПК 44-15-8 AтV</t>
  </si>
  <si>
    <t>4380х1490х220</t>
  </si>
  <si>
    <t>ПК 43-15-8 AтV</t>
  </si>
  <si>
    <t>4280х1490х220</t>
  </si>
  <si>
    <t>ПК 42-15-8</t>
  </si>
  <si>
    <t>4180х1490х220</t>
  </si>
  <si>
    <t>ПК 41-15-8</t>
  </si>
  <si>
    <t>4080х1490х220</t>
  </si>
  <si>
    <t xml:space="preserve">ПК 40-15-8 </t>
  </si>
  <si>
    <t>3980х1490х220</t>
  </si>
  <si>
    <t xml:space="preserve">ПК 39-15-8 </t>
  </si>
  <si>
    <t>3880х1490х220</t>
  </si>
  <si>
    <t xml:space="preserve">ПК 38-15-8 </t>
  </si>
  <si>
    <t>3780х1490х220</t>
  </si>
  <si>
    <t xml:space="preserve">ПК 37-15-8 </t>
  </si>
  <si>
    <t>3680х1490х220</t>
  </si>
  <si>
    <t xml:space="preserve">ПК 36-15-8 </t>
  </si>
  <si>
    <t>3580х1490х220</t>
  </si>
  <si>
    <t xml:space="preserve">ПК 35-15-8 </t>
  </si>
  <si>
    <t>3480х1490х220</t>
  </si>
  <si>
    <t xml:space="preserve">ПК 34-15-8 </t>
  </si>
  <si>
    <t>3380х1490х220</t>
  </si>
  <si>
    <t xml:space="preserve">ПК 33-15-8 </t>
  </si>
  <si>
    <t>3280х1490х220</t>
  </si>
  <si>
    <t xml:space="preserve">ПК 32-15-8 </t>
  </si>
  <si>
    <t>3180х1490х220</t>
  </si>
  <si>
    <t>ПК 31-15-8</t>
  </si>
  <si>
    <t>3080х1490х220</t>
  </si>
  <si>
    <t>ПК 30-15-8</t>
  </si>
  <si>
    <t>2980х1490х220</t>
  </si>
  <si>
    <t xml:space="preserve">ПК 29-15-8 </t>
  </si>
  <si>
    <t>2880х1490х220</t>
  </si>
  <si>
    <t xml:space="preserve">ПК 28-15-8 </t>
  </si>
  <si>
    <t>2780х1490х220</t>
  </si>
  <si>
    <t xml:space="preserve">ПК 27-15-8 </t>
  </si>
  <si>
    <t>2680х1490х220</t>
  </si>
  <si>
    <t xml:space="preserve">ПК 26-15-8 </t>
  </si>
  <si>
    <t>2580х1490х220</t>
  </si>
  <si>
    <t xml:space="preserve">ПК 25-15-8 </t>
  </si>
  <si>
    <t>2480х1490х220</t>
  </si>
  <si>
    <t xml:space="preserve">ПК 24-15-8 </t>
  </si>
  <si>
    <t>2380х1490х220</t>
  </si>
  <si>
    <t xml:space="preserve">ПК 23-15-8 </t>
  </si>
  <si>
    <t>2280х1490х220</t>
  </si>
  <si>
    <t xml:space="preserve">ПК 22-15-8 </t>
  </si>
  <si>
    <t>2180х1490х220</t>
  </si>
  <si>
    <t xml:space="preserve">ПК 21-15-8 </t>
  </si>
  <si>
    <t>2080х1490х220</t>
  </si>
  <si>
    <t xml:space="preserve">ПК 20-15-8 </t>
  </si>
  <si>
    <t>1980х1490х220</t>
  </si>
  <si>
    <t>ПК 19-15-8</t>
  </si>
  <si>
    <t>1880х1490х220</t>
  </si>
  <si>
    <t>ПК 18-15-8</t>
  </si>
  <si>
    <t>1780х1490х220</t>
  </si>
  <si>
    <t>ПК 17-15-8</t>
  </si>
  <si>
    <t>1680х1490х220</t>
  </si>
  <si>
    <t>ПК 16-15-8</t>
  </si>
  <si>
    <t>1580х1490х220</t>
  </si>
  <si>
    <t xml:space="preserve">Облегченные многопустотные плиты перекрытий </t>
  </si>
  <si>
    <t>ПНО 8-63-10 АтV</t>
  </si>
  <si>
    <t>6280х990х160</t>
  </si>
  <si>
    <t>ПНО 8-62-10 АтV</t>
  </si>
  <si>
    <t>6180х990х160</t>
  </si>
  <si>
    <t>ПНО 8-61-10 АтV</t>
  </si>
  <si>
    <t>6080х990х160</t>
  </si>
  <si>
    <t>ПНО 8-60-10 АтV</t>
  </si>
  <si>
    <t>5980х990х160</t>
  </si>
  <si>
    <t>ПНО 8-59-10 АтV</t>
  </si>
  <si>
    <t>5880х990х160</t>
  </si>
  <si>
    <t>ПНО 8-58-10 АтV</t>
  </si>
  <si>
    <t>5780х990х160</t>
  </si>
  <si>
    <t>ПНО 8-57-10 АтV</t>
  </si>
  <si>
    <t>5680х990х160</t>
  </si>
  <si>
    <t>ПНО 8-56-10 АтV</t>
  </si>
  <si>
    <t>5580х990х160</t>
  </si>
  <si>
    <t>ПНО 8-55-10 АтV</t>
  </si>
  <si>
    <t>5480х990х160</t>
  </si>
  <si>
    <t>ПНО 8-54-10 АтV</t>
  </si>
  <si>
    <t>5380х990х160</t>
  </si>
  <si>
    <t>ПНО 8-53-10 АтV</t>
  </si>
  <si>
    <t>5280х990х160</t>
  </si>
  <si>
    <t>ПНО 8-52-10 АтV</t>
  </si>
  <si>
    <t>5180х990х160</t>
  </si>
  <si>
    <t>ПНО 8-51-10 АтV</t>
  </si>
  <si>
    <t>5080х990х160</t>
  </si>
  <si>
    <t>ПНО 8-50-10 АтV</t>
  </si>
  <si>
    <t>4980х990х160</t>
  </si>
  <si>
    <t>ПНО 8-49-10 АтV</t>
  </si>
  <si>
    <t>4880х990х160</t>
  </si>
  <si>
    <t>ПНО 8-48-10 АтV</t>
  </si>
  <si>
    <t>4780х990х160</t>
  </si>
  <si>
    <t>ПНО 8-47-10 АтV</t>
  </si>
  <si>
    <t>4680х990х160</t>
  </si>
  <si>
    <t>ПНО 8-46-10 АтV</t>
  </si>
  <si>
    <t>4580х990х160</t>
  </si>
  <si>
    <t>ПНО 8-45-10 АтV</t>
  </si>
  <si>
    <t>4480х990х160</t>
  </si>
  <si>
    <t>ПНО 8-44-10 АтV</t>
  </si>
  <si>
    <t>4380х990х160</t>
  </si>
  <si>
    <t>ПНО 8-43-10 АтV</t>
  </si>
  <si>
    <t>4280х990х160</t>
  </si>
  <si>
    <t>ПНО 8-42-10 АтV</t>
  </si>
  <si>
    <t>4180х990х160</t>
  </si>
  <si>
    <t>ПНО 8-41-10 АтV</t>
  </si>
  <si>
    <t>4080х990х160</t>
  </si>
  <si>
    <t>ПНО 8-40-10 АтV</t>
  </si>
  <si>
    <t>3980х990х160</t>
  </si>
  <si>
    <t>ПНО 8-39-10 АтV</t>
  </si>
  <si>
    <t>3880х990х160</t>
  </si>
  <si>
    <t>ПНО 8-38-10 АтV</t>
  </si>
  <si>
    <t>3780х990х160</t>
  </si>
  <si>
    <t>ПНО 8-37-10 АтV</t>
  </si>
  <si>
    <t>3680х990х160</t>
  </si>
  <si>
    <t>ПНО 8-36-10 АтV</t>
  </si>
  <si>
    <t>3580х990х160</t>
  </si>
  <si>
    <t>ПНО 8-35-10 АтV</t>
  </si>
  <si>
    <t>3480х990х160</t>
  </si>
  <si>
    <t>ПНО 8-34-10 АтV</t>
  </si>
  <si>
    <t>3380х990х160</t>
  </si>
  <si>
    <t>ПНО 8-33-10 АтV</t>
  </si>
  <si>
    <t>3280х990х160</t>
  </si>
  <si>
    <t>ПНО 8-32-10 АтV</t>
  </si>
  <si>
    <t>3180х990х160</t>
  </si>
  <si>
    <t>ПНО 8-31-10 АтV</t>
  </si>
  <si>
    <t>3080х990х160</t>
  </si>
  <si>
    <t>ПНО 8-30-10 АтV</t>
  </si>
  <si>
    <t>2980х990х160</t>
  </si>
  <si>
    <t>ПНО 8-29-10 АтV</t>
  </si>
  <si>
    <t>2880х990х160</t>
  </si>
  <si>
    <t>ПНО 8-28-10 АтV</t>
  </si>
  <si>
    <t>2780х990х160</t>
  </si>
  <si>
    <t>ПНО 8-27-10 АтV</t>
  </si>
  <si>
    <t>2680х990х160</t>
  </si>
  <si>
    <t>ПНО 8-26-10 АтV</t>
  </si>
  <si>
    <t>2580х990х160</t>
  </si>
  <si>
    <t>ПНО 8-25-10 АтV</t>
  </si>
  <si>
    <t>2480х990х160</t>
  </si>
  <si>
    <t>ПНО 8-24-10 АтV</t>
  </si>
  <si>
    <t>2380х990х160</t>
  </si>
  <si>
    <t>ПНО 8-23-10 АтV</t>
  </si>
  <si>
    <t>2280х990х160</t>
  </si>
  <si>
    <t>ПНО 8-22-10 АтV</t>
  </si>
  <si>
    <t>2180х990х160</t>
  </si>
  <si>
    <t>ПНО 8-21-10 АтV</t>
  </si>
  <si>
    <t>2080х990х160</t>
  </si>
  <si>
    <t>ПНО 8-20-10 АтV</t>
  </si>
  <si>
    <t>1980х990х160</t>
  </si>
  <si>
    <t>ПНО 8-63-12 АтV</t>
  </si>
  <si>
    <t>6280х1190х160</t>
  </si>
  <si>
    <t>ПНО 8-62-12 АтV</t>
  </si>
  <si>
    <t>6180х1190х160</t>
  </si>
  <si>
    <t>ПНО 8-61-12 АтV</t>
  </si>
  <si>
    <t>6080х1190х160</t>
  </si>
  <si>
    <t>ПНО 8-60-12 АтV</t>
  </si>
  <si>
    <t>5980х1190х160</t>
  </si>
  <si>
    <t>ПНО 8-59-12 АтV</t>
  </si>
  <si>
    <t>5880х1190х160</t>
  </si>
  <si>
    <t>ПНО 8-58-12 АтV</t>
  </si>
  <si>
    <t>5780х1190х160</t>
  </si>
  <si>
    <t>ПНО 8-57-12 АтV</t>
  </si>
  <si>
    <t>5680х1190х160</t>
  </si>
  <si>
    <t>ПНО 8-56-12 АтV</t>
  </si>
  <si>
    <t>5580х1190х160</t>
  </si>
  <si>
    <t>ПНО 8-55-12 АтV</t>
  </si>
  <si>
    <t>5480х1190х160</t>
  </si>
  <si>
    <t>ПНО 8-54-12 АтV</t>
  </si>
  <si>
    <t>5380х1190х160</t>
  </si>
  <si>
    <t>ПНО 8-53-12 АтV</t>
  </si>
  <si>
    <t>5280х1190х160</t>
  </si>
  <si>
    <t>ПНО 8-52-12 АтV</t>
  </si>
  <si>
    <t>5180х1190х160</t>
  </si>
  <si>
    <t>ПНО 8-51-12 АтV</t>
  </si>
  <si>
    <t>5080х1190х160</t>
  </si>
  <si>
    <t>ПНО 8-50-12 АтV</t>
  </si>
  <si>
    <t>4980х1190х160</t>
  </si>
  <si>
    <t>ПНО 8-49-12 АтV</t>
  </si>
  <si>
    <t>4880х1190х160</t>
  </si>
  <si>
    <t>ПНО 8-48-12 АтV</t>
  </si>
  <si>
    <t>4780х1190х160</t>
  </si>
  <si>
    <t>ПНО 8-47-12 АтV</t>
  </si>
  <si>
    <t>4680х1190х160</t>
  </si>
  <si>
    <t>ПНО 8-46-12 АтV</t>
  </si>
  <si>
    <t>4580х1190х160</t>
  </si>
  <si>
    <t>ПНО 8-45-12 АтV</t>
  </si>
  <si>
    <t>4480х1190х160</t>
  </si>
  <si>
    <t>ПНО 8-44-12 АтV</t>
  </si>
  <si>
    <t>4380х1190х160</t>
  </si>
  <si>
    <t>ПНО 8-43-12 АтV</t>
  </si>
  <si>
    <t>4280х1190х160</t>
  </si>
  <si>
    <t>ПНО 8-42-12 АтV</t>
  </si>
  <si>
    <t>4180х1190х160</t>
  </si>
  <si>
    <t>ПНО 8-41-12 АтV</t>
  </si>
  <si>
    <t>4080х1190х160</t>
  </si>
  <si>
    <t>ПНО 8-40-12 АтV</t>
  </si>
  <si>
    <t>3980х1190х160</t>
  </si>
  <si>
    <t>ПНО 8-39-12 АтV</t>
  </si>
  <si>
    <t>3880х1190х160</t>
  </si>
  <si>
    <t>ПНО 8-38-12 АтV</t>
  </si>
  <si>
    <t>3780х1190х160</t>
  </si>
  <si>
    <t>ПНО 8-37-12 АтV</t>
  </si>
  <si>
    <t>3680х1190х160</t>
  </si>
  <si>
    <t>ПНО 8-36-12 АтV</t>
  </si>
  <si>
    <t>3580х1190х160</t>
  </si>
  <si>
    <t>ПНО 8-35-12 АтV</t>
  </si>
  <si>
    <t>3480х1190х160</t>
  </si>
  <si>
    <t>ПНО 8-34-12 АтV</t>
  </si>
  <si>
    <t>3380х1190х160</t>
  </si>
  <si>
    <t>ПНО 8-33-12 АтV</t>
  </si>
  <si>
    <t>3280х1190х160</t>
  </si>
  <si>
    <t>ПНО 8-32-12 АтV</t>
  </si>
  <si>
    <t>3180х1190х160</t>
  </si>
  <si>
    <t>ПНО 8-31-12 АтV</t>
  </si>
  <si>
    <t>3080х1190х160</t>
  </si>
  <si>
    <t>ПНО 8-30-12 АтV</t>
  </si>
  <si>
    <t>2980х1190х160</t>
  </si>
  <si>
    <t>ПНО 8-29-12 АтV</t>
  </si>
  <si>
    <t>2880х1190х160</t>
  </si>
  <si>
    <t>ПНО 8-28-12 АтV</t>
  </si>
  <si>
    <t>2780х1190х160</t>
  </si>
  <si>
    <t>ПНО 8-27-12 АтV</t>
  </si>
  <si>
    <t>2680х1190х160</t>
  </si>
  <si>
    <t>ПНО 8-26-12 АтV</t>
  </si>
  <si>
    <t>2580х1190х160</t>
  </si>
  <si>
    <t>ПНО 8-25-12 АтV</t>
  </si>
  <si>
    <t>2480х1190х160</t>
  </si>
  <si>
    <t>ПНО 8-24-12 АтV</t>
  </si>
  <si>
    <t>2380х1190х160</t>
  </si>
  <si>
    <t>ПНО 8-23-12 АтV</t>
  </si>
  <si>
    <t>2280х1190х160</t>
  </si>
  <si>
    <t>ПНО 8-22-12 АтV</t>
  </si>
  <si>
    <t>2180х1190х160</t>
  </si>
  <si>
    <t>ПНО 8-21-12 АтV</t>
  </si>
  <si>
    <t>2080х1190х160</t>
  </si>
  <si>
    <t>ПНО 8-20-12 АтV</t>
  </si>
  <si>
    <t>1980х1190х160</t>
  </si>
  <si>
    <t>ПНО 8-19-12 АтV</t>
  </si>
  <si>
    <t>1880х1190х160</t>
  </si>
  <si>
    <t>ПНО 8-18-12 АтV</t>
  </si>
  <si>
    <t>1780х1190х160</t>
  </si>
  <si>
    <t>ПНО 8-17-12 АтV</t>
  </si>
  <si>
    <t>1680х1190х160</t>
  </si>
  <si>
    <t>ПНО 8-16-12 АтV</t>
  </si>
  <si>
    <t>1580х1190х160</t>
  </si>
  <si>
    <t>ПНО 63-15-8 АтV</t>
  </si>
  <si>
    <t>6280х1490х160</t>
  </si>
  <si>
    <t>ПНО 62-15-8 АтV</t>
  </si>
  <si>
    <t>6180х1490х160</t>
  </si>
  <si>
    <t>ПНО 61-15-8 АтV</t>
  </si>
  <si>
    <t>6080х1490х160</t>
  </si>
  <si>
    <t>ПНО 60-15-8 АтV</t>
  </si>
  <si>
    <t>5980х1490х160</t>
  </si>
  <si>
    <t>ПНО 59-15-8 АтV</t>
  </si>
  <si>
    <t>5880х1490х160</t>
  </si>
  <si>
    <t>ПНО 58-15-8 АтV</t>
  </si>
  <si>
    <t>5780х1490х160</t>
  </si>
  <si>
    <t>ПНО 57-15-8 АтV</t>
  </si>
  <si>
    <t>5680х1490х160</t>
  </si>
  <si>
    <t>ПНО 56-15-8 АтV</t>
  </si>
  <si>
    <t>5580х1490х160</t>
  </si>
  <si>
    <t>ПНО 55-15-8 АтV</t>
  </si>
  <si>
    <t>5480х1490х160</t>
  </si>
  <si>
    <t>ПНО 54-15-8 АтV</t>
  </si>
  <si>
    <t>5380х1490х160</t>
  </si>
  <si>
    <t>ПНО 53-15-8 АтV</t>
  </si>
  <si>
    <t>5280х1490х160</t>
  </si>
  <si>
    <t>ПНО 52-15-8 АтV</t>
  </si>
  <si>
    <t>5180х1490х160</t>
  </si>
  <si>
    <t>ПНО 51-15-8 АтV</t>
  </si>
  <si>
    <t>5080х1490х160</t>
  </si>
  <si>
    <t>ПНО 50-15-8 АтV</t>
  </si>
  <si>
    <t>4980х1490х160</t>
  </si>
  <si>
    <t>ПНО 49-15-8 АтV</t>
  </si>
  <si>
    <t>4880х1490х160</t>
  </si>
  <si>
    <t>ПНО 48-15-8 АтV</t>
  </si>
  <si>
    <t>4780х1490х160</t>
  </si>
  <si>
    <t>ПНО 47-15-8 АтV</t>
  </si>
  <si>
    <t>4680х1490х160</t>
  </si>
  <si>
    <t>ПНО 46-15-8 АтV</t>
  </si>
  <si>
    <t>4580х1490х160</t>
  </si>
  <si>
    <t>ПНО 45-15-8 АтV</t>
  </si>
  <si>
    <t>4480х1490х160</t>
  </si>
  <si>
    <t>ПНО 44-15-8 АтV</t>
  </si>
  <si>
    <t>4380х1490х160</t>
  </si>
  <si>
    <t>ПНО 43-15-8 АтV</t>
  </si>
  <si>
    <t>4280х1490х160</t>
  </si>
  <si>
    <t>ПНО 42-15-8 АтV</t>
  </si>
  <si>
    <t>4180х1490х160</t>
  </si>
  <si>
    <t>ПНО 41-15-8 АтV</t>
  </si>
  <si>
    <t>4080х1490х160</t>
  </si>
  <si>
    <t>ПНО 40-15-8 АтV</t>
  </si>
  <si>
    <t>3980х1490х160</t>
  </si>
  <si>
    <t>ПНО 39-15-8 АтV</t>
  </si>
  <si>
    <t>3880х1490х160</t>
  </si>
  <si>
    <t>ПНО 38-15-8 АтV</t>
  </si>
  <si>
    <t>3780х1490х160</t>
  </si>
  <si>
    <t>ПНО 37-15-8 АтV</t>
  </si>
  <si>
    <t>3680х1490х160</t>
  </si>
  <si>
    <t>ПНО 36-15-8 АтV</t>
  </si>
  <si>
    <t>3580х1490х160</t>
  </si>
  <si>
    <t>ПНО 35-15-8 АтV</t>
  </si>
  <si>
    <t>3480х1490х160</t>
  </si>
  <si>
    <t>ПНО 34-15-8 АтV</t>
  </si>
  <si>
    <t>3380х1490х160</t>
  </si>
  <si>
    <t>ПНО 33-15-8 АтV</t>
  </si>
  <si>
    <t>3280х1490х160</t>
  </si>
  <si>
    <t>ПНО 32-15-8 АтV</t>
  </si>
  <si>
    <t>3180х1490х160</t>
  </si>
  <si>
    <t>ПНО 31-15-8 АтV</t>
  </si>
  <si>
    <t>3080х1490х160</t>
  </si>
  <si>
    <t>ПНО 30-15-8 АтV</t>
  </si>
  <si>
    <t>2980х1490х160</t>
  </si>
  <si>
    <t>ПНО 29-15-8 АтV</t>
  </si>
  <si>
    <t>2880х1490х160</t>
  </si>
  <si>
    <t>ПНО 28-15-8 АтV</t>
  </si>
  <si>
    <t>2780х1490х160</t>
  </si>
  <si>
    <t>ПНО 27-15-8 АтV</t>
  </si>
  <si>
    <t>2680х1490х160</t>
  </si>
  <si>
    <t>ПНО 26-15-8 АтV</t>
  </si>
  <si>
    <t>2580х1490х160</t>
  </si>
  <si>
    <t>ПНО 25-15-8 АтV</t>
  </si>
  <si>
    <t>2480х1490х160</t>
  </si>
  <si>
    <t>ПНО 24-15-8 АтV</t>
  </si>
  <si>
    <t>2380х1490х160</t>
  </si>
  <si>
    <t>ПНО 23-15-8 АтV</t>
  </si>
  <si>
    <t>2280х1490х160</t>
  </si>
  <si>
    <t>ПНО 22-15-8 АтV</t>
  </si>
  <si>
    <t>2180х1490х160</t>
  </si>
  <si>
    <t>ПНО 21-15-8 АтV</t>
  </si>
  <si>
    <t>2080х1490х160</t>
  </si>
  <si>
    <t>ПНО 20-15-8 АтV</t>
  </si>
  <si>
    <t>1980х1490х160</t>
  </si>
  <si>
    <t>ПНО 19-15-8 АтV</t>
  </si>
  <si>
    <t>1880х1490х160</t>
  </si>
  <si>
    <t>ПНО 18-15-8 АтV</t>
  </si>
  <si>
    <t>1780х1490х160</t>
  </si>
  <si>
    <t>ПНО 17-15-8 АтV</t>
  </si>
  <si>
    <t>1680х1490х160</t>
  </si>
  <si>
    <t>ПНО 16-15-8 АтV</t>
  </si>
  <si>
    <t>1580х1490х160</t>
  </si>
  <si>
    <t>5780x1790x220</t>
  </si>
  <si>
    <t xml:space="preserve">ПК-58-18-12,5 АтVта </t>
  </si>
  <si>
    <t>1680х1790х220</t>
  </si>
  <si>
    <t xml:space="preserve">ПК-17-18-8-та </t>
  </si>
  <si>
    <t>1780х1790х220</t>
  </si>
  <si>
    <t xml:space="preserve">ПК-18-18-8-та </t>
  </si>
  <si>
    <t>1880х1790х220</t>
  </si>
  <si>
    <t>1980х1790х220</t>
  </si>
  <si>
    <t>2080х1790х220</t>
  </si>
  <si>
    <t xml:space="preserve"> 2080х1790х220</t>
  </si>
  <si>
    <t>2180х1790х220</t>
  </si>
  <si>
    <t>2280x1790x220</t>
  </si>
  <si>
    <t>2380x1790x220</t>
  </si>
  <si>
    <t>2480x1790x220</t>
  </si>
  <si>
    <t>2580x1790x220</t>
  </si>
  <si>
    <t>2680x1790x220</t>
  </si>
  <si>
    <t>2780x1790x220</t>
  </si>
  <si>
    <t>2880x1790x220</t>
  </si>
  <si>
    <t>2980х1790х220</t>
  </si>
  <si>
    <t>2980x1790x220</t>
  </si>
  <si>
    <t>3080x1790x220</t>
  </si>
  <si>
    <t>3180x1790x220</t>
  </si>
  <si>
    <t>3280х1790х220</t>
  </si>
  <si>
    <t>3280x1790x220</t>
  </si>
  <si>
    <t>3380x1790x220</t>
  </si>
  <si>
    <t>3480x1790x220</t>
  </si>
  <si>
    <t>3580x1790x220</t>
  </si>
  <si>
    <t>3680x1790x220</t>
  </si>
  <si>
    <t>3780x1790x220</t>
  </si>
  <si>
    <t>3880x1790x220</t>
  </si>
  <si>
    <t>3980x1790x220</t>
  </si>
  <si>
    <t>4080x1790x220</t>
  </si>
  <si>
    <t>4180x1790x220</t>
  </si>
  <si>
    <t>4280x1790x220</t>
  </si>
  <si>
    <t>4380x1790x220</t>
  </si>
  <si>
    <t>4480x1790x220</t>
  </si>
  <si>
    <t>4580x1790x220</t>
  </si>
  <si>
    <t>4680x1790x220</t>
  </si>
  <si>
    <t>4780x1790x220</t>
  </si>
  <si>
    <t>4880x1790x220</t>
  </si>
  <si>
    <t>4980x1790x220</t>
  </si>
  <si>
    <t>5080x1790x220</t>
  </si>
  <si>
    <t>5180x1790x220</t>
  </si>
  <si>
    <t>5280x1790x220</t>
  </si>
  <si>
    <t>5380x1790x220</t>
  </si>
  <si>
    <t>5480x1790x220</t>
  </si>
  <si>
    <t>5580x1790x220</t>
  </si>
  <si>
    <t>5680x1790x220</t>
  </si>
  <si>
    <t>5880x1790x220</t>
  </si>
  <si>
    <t>5980x1790x220</t>
  </si>
  <si>
    <t>6080x1790x220</t>
  </si>
  <si>
    <t>6180x1790x220</t>
  </si>
  <si>
    <t>6280x1790x220</t>
  </si>
  <si>
    <t>ПК-19-18-8-та</t>
  </si>
  <si>
    <t xml:space="preserve">ПК-20-18-8-та  </t>
  </si>
  <si>
    <t xml:space="preserve">ПК-21-18-10-та </t>
  </si>
  <si>
    <t>1580х500х220</t>
  </si>
  <si>
    <t>1580x800x220</t>
  </si>
  <si>
    <t>1780x700x220</t>
  </si>
  <si>
    <t>1780x800x220</t>
  </si>
  <si>
    <t>1980х800х220</t>
  </si>
  <si>
    <t>2080х450х220</t>
  </si>
  <si>
    <t>2080х600х220</t>
  </si>
  <si>
    <t xml:space="preserve"> 2080х700х220</t>
  </si>
  <si>
    <t xml:space="preserve"> 2080х800х220</t>
  </si>
  <si>
    <t>2080х900х220</t>
  </si>
  <si>
    <t>2180x900x220</t>
  </si>
  <si>
    <t>2280х500х220</t>
  </si>
  <si>
    <t>2280х600х220</t>
  </si>
  <si>
    <t>2280x800x220</t>
  </si>
  <si>
    <t>2280х900х220</t>
  </si>
  <si>
    <t>2380х500х220</t>
  </si>
  <si>
    <t>2380x600x220</t>
  </si>
  <si>
    <t>2380x800x220</t>
  </si>
  <si>
    <t>2380x900x220</t>
  </si>
  <si>
    <t>2480х1300х220</t>
  </si>
  <si>
    <t>2480x500x200</t>
  </si>
  <si>
    <t>2480x800x220</t>
  </si>
  <si>
    <t>2580x500x220</t>
  </si>
  <si>
    <t>2580х600х220</t>
  </si>
  <si>
    <t>2580x800x220</t>
  </si>
  <si>
    <t>2580х900х220</t>
  </si>
  <si>
    <t>2680x400x220</t>
  </si>
  <si>
    <t>2680x500x220</t>
  </si>
  <si>
    <t>2680x600x220</t>
  </si>
  <si>
    <t>2680х700х220</t>
  </si>
  <si>
    <t>2680х750х220</t>
  </si>
  <si>
    <t>2680x800x220</t>
  </si>
  <si>
    <t>2680x900x220</t>
  </si>
  <si>
    <t>2780х450х220</t>
  </si>
  <si>
    <t>2780x600x220</t>
  </si>
  <si>
    <t>2780x640x220</t>
  </si>
  <si>
    <t>2780x750x220</t>
  </si>
  <si>
    <t>2780х800х220</t>
  </si>
  <si>
    <t>2780x800x220</t>
  </si>
  <si>
    <t>2780x900x220</t>
  </si>
  <si>
    <t>2880x500x220</t>
  </si>
  <si>
    <t>2880x600x220</t>
  </si>
  <si>
    <t>2880x640x220</t>
  </si>
  <si>
    <t>2880х750х220</t>
  </si>
  <si>
    <t>2880x800x220</t>
  </si>
  <si>
    <t>2880x900x220</t>
  </si>
  <si>
    <t>2980x500x220</t>
  </si>
  <si>
    <t>2980х600х220</t>
  </si>
  <si>
    <t>2980х640х220</t>
  </si>
  <si>
    <t>2980x800x220</t>
  </si>
  <si>
    <t>2980x900x220</t>
  </si>
  <si>
    <t xml:space="preserve"> 3080х1100х220</t>
  </si>
  <si>
    <t>3080x500x220</t>
  </si>
  <si>
    <t>3080х600х220</t>
  </si>
  <si>
    <t>3080х700х220</t>
  </si>
  <si>
    <t>3080x800x220</t>
  </si>
  <si>
    <t>3080x900x220</t>
  </si>
  <si>
    <t>3180x500x220</t>
  </si>
  <si>
    <t>3180x600x220</t>
  </si>
  <si>
    <t>3180х800х220</t>
  </si>
  <si>
    <t>3180x900x220</t>
  </si>
  <si>
    <t>3280x400x220</t>
  </si>
  <si>
    <t>3280х600х220</t>
  </si>
  <si>
    <t>3280x800x220</t>
  </si>
  <si>
    <t>3280х800х220</t>
  </si>
  <si>
    <t>3280x900x220</t>
  </si>
  <si>
    <t>3380x500x220</t>
  </si>
  <si>
    <t>3380х600х220</t>
  </si>
  <si>
    <t>3380х700х220</t>
  </si>
  <si>
    <t>3380x800x220</t>
  </si>
  <si>
    <t>3380x900x220</t>
  </si>
  <si>
    <t>3480x500x220</t>
  </si>
  <si>
    <t>3480x600x220</t>
  </si>
  <si>
    <t>3480x800x220</t>
  </si>
  <si>
    <t>3480x900x220</t>
  </si>
  <si>
    <t>3580x400x220</t>
  </si>
  <si>
    <t>3580х500х220</t>
  </si>
  <si>
    <t>3580x600x220</t>
  </si>
  <si>
    <t>3580x800x220</t>
  </si>
  <si>
    <t>3580x900x220</t>
  </si>
  <si>
    <t>3680х600х220</t>
  </si>
  <si>
    <t>3680х700х220</t>
  </si>
  <si>
    <t>3680x800x220</t>
  </si>
  <si>
    <t>3680x900x220</t>
  </si>
  <si>
    <t>3780х1090х220</t>
  </si>
  <si>
    <t>3780x500x220</t>
  </si>
  <si>
    <t>3780x600x220</t>
  </si>
  <si>
    <t>3780х700х220</t>
  </si>
  <si>
    <t>3780х800х220</t>
  </si>
  <si>
    <t>3780х900х220</t>
  </si>
  <si>
    <t>3880x500x220</t>
  </si>
  <si>
    <t>3880x600x220</t>
  </si>
  <si>
    <t>3880х700х220</t>
  </si>
  <si>
    <t>3880х800х220</t>
  </si>
  <si>
    <t>3880х900х220</t>
  </si>
  <si>
    <t>3980х500х220</t>
  </si>
  <si>
    <t>3980х600x220</t>
  </si>
  <si>
    <t>3980x800x220</t>
  </si>
  <si>
    <t>3980x900x220</t>
  </si>
  <si>
    <t>4080х500х220</t>
  </si>
  <si>
    <t>4080x600x220</t>
  </si>
  <si>
    <t>4080х700х220</t>
  </si>
  <si>
    <t>4080x800x220</t>
  </si>
  <si>
    <t>4180х1100х220</t>
  </si>
  <si>
    <t>4180x500x220</t>
  </si>
  <si>
    <t>4180x600x220</t>
  </si>
  <si>
    <t>4180x800x220</t>
  </si>
  <si>
    <t>4180х900х220</t>
  </si>
  <si>
    <t>4180x900x220</t>
  </si>
  <si>
    <t>4280x500x220</t>
  </si>
  <si>
    <t>4280х600х220</t>
  </si>
  <si>
    <t>4280х700х220</t>
  </si>
  <si>
    <t>4280x800x220</t>
  </si>
  <si>
    <t>4280х900х220</t>
  </si>
  <si>
    <t>4380x500x220</t>
  </si>
  <si>
    <t>4380x800x220</t>
  </si>
  <si>
    <t>4380х900х220</t>
  </si>
  <si>
    <t>4405х1190х220</t>
  </si>
  <si>
    <t>4405х1490х220</t>
  </si>
  <si>
    <t>4480х450х220</t>
  </si>
  <si>
    <t>4480х500х220</t>
  </si>
  <si>
    <t>4480х600х220</t>
  </si>
  <si>
    <t>4480x800x220</t>
  </si>
  <si>
    <t>4480x900x220</t>
  </si>
  <si>
    <t>4505х1190х220</t>
  </si>
  <si>
    <t>4505х1490х220</t>
  </si>
  <si>
    <t>4580x500x220</t>
  </si>
  <si>
    <t>4580х600х220</t>
  </si>
  <si>
    <t>4580х700х220</t>
  </si>
  <si>
    <t>4580x800x220</t>
  </si>
  <si>
    <t>4580x900x220</t>
  </si>
  <si>
    <t>8980х900х220</t>
  </si>
  <si>
    <t>8980x800x220</t>
  </si>
  <si>
    <t>8980x700x220</t>
  </si>
  <si>
    <t>8980x500x220</t>
  </si>
  <si>
    <t>8880x900x220</t>
  </si>
  <si>
    <t>8880х700х220</t>
  </si>
  <si>
    <t>8880x500x220</t>
  </si>
  <si>
    <t>8780x900x220</t>
  </si>
  <si>
    <t>8680x900x220</t>
  </si>
  <si>
    <t>8580x900x220</t>
  </si>
  <si>
    <t>8480x600x220</t>
  </si>
  <si>
    <t>8180х900х220</t>
  </si>
  <si>
    <t>8180x500x220</t>
  </si>
  <si>
    <t>8080х900х220</t>
  </si>
  <si>
    <t>8080x500x220</t>
  </si>
  <si>
    <t>7980x800x220</t>
  </si>
  <si>
    <t>7980х600х220</t>
  </si>
  <si>
    <t>7980х500х220</t>
  </si>
  <si>
    <t>7880x900x220</t>
  </si>
  <si>
    <t>7880х800х220</t>
  </si>
  <si>
    <t>7880х500х220</t>
  </si>
  <si>
    <t>7780х900х220</t>
  </si>
  <si>
    <t xml:space="preserve">7780x800x220 </t>
  </si>
  <si>
    <t>7680x900x220</t>
  </si>
  <si>
    <t>7680x800x220</t>
  </si>
  <si>
    <t>7680x600x220</t>
  </si>
  <si>
    <t>7580x900x220</t>
  </si>
  <si>
    <t>7580x800x220</t>
  </si>
  <si>
    <t>7480x900x220</t>
  </si>
  <si>
    <t>7480x800x220</t>
  </si>
  <si>
    <t>7480x500x220</t>
  </si>
  <si>
    <t>7380х900х220</t>
  </si>
  <si>
    <t>7380х600х220</t>
  </si>
  <si>
    <t>7380х500х220</t>
  </si>
  <si>
    <t>4680x500x220</t>
  </si>
  <si>
    <t>4680х600х220</t>
  </si>
  <si>
    <t>4680х800х220</t>
  </si>
  <si>
    <t>4680x800x220</t>
  </si>
  <si>
    <t>4780x500x220</t>
  </si>
  <si>
    <t>4780х600х220</t>
  </si>
  <si>
    <t>4780x600x220</t>
  </si>
  <si>
    <t>4780x800x220</t>
  </si>
  <si>
    <t>4780х900х220</t>
  </si>
  <si>
    <t>4880x600x220</t>
  </si>
  <si>
    <t>4880х800х220</t>
  </si>
  <si>
    <t>4880x900x220</t>
  </si>
  <si>
    <t>4980х500х220</t>
  </si>
  <si>
    <t>4980x600x220</t>
  </si>
  <si>
    <t>4980x800x220</t>
  </si>
  <si>
    <t>4980x900x220</t>
  </si>
  <si>
    <t>5080x600x220</t>
  </si>
  <si>
    <t>5080x700x220</t>
  </si>
  <si>
    <t>5080х800х220</t>
  </si>
  <si>
    <t>5080x800x220</t>
  </si>
  <si>
    <t>5080x900x220</t>
  </si>
  <si>
    <t>5180х600х220</t>
  </si>
  <si>
    <t>5180х700х220</t>
  </si>
  <si>
    <t>5180х800х220</t>
  </si>
  <si>
    <t>5180x800x220</t>
  </si>
  <si>
    <t>5180х900х220</t>
  </si>
  <si>
    <t>5280x500x220</t>
  </si>
  <si>
    <t>5280x600x220</t>
  </si>
  <si>
    <t>5280x700x220</t>
  </si>
  <si>
    <t>5280x800x220</t>
  </si>
  <si>
    <t>5280x900x220</t>
  </si>
  <si>
    <t>5380х500х220</t>
  </si>
  <si>
    <t>5380x600x220</t>
  </si>
  <si>
    <t>5380x700x220</t>
  </si>
  <si>
    <t>5380x800x220</t>
  </si>
  <si>
    <t>5380х900х220</t>
  </si>
  <si>
    <t>5380x900x220</t>
  </si>
  <si>
    <t>5480x500x220</t>
  </si>
  <si>
    <t>5480x600x220</t>
  </si>
  <si>
    <t>5480х700х220</t>
  </si>
  <si>
    <t>5480х750х220</t>
  </si>
  <si>
    <t>5480x800x220</t>
  </si>
  <si>
    <t>5480x900x220</t>
  </si>
  <si>
    <t>5580x800x220</t>
  </si>
  <si>
    <t>5580х700х220</t>
  </si>
  <si>
    <t>5580x900x220</t>
  </si>
  <si>
    <t>5680x500x220</t>
  </si>
  <si>
    <t>5680x600x220</t>
  </si>
  <si>
    <t>5680х800х220</t>
  </si>
  <si>
    <t>5680x900x200</t>
  </si>
  <si>
    <t>5780x600x220</t>
  </si>
  <si>
    <t>5780x800x220</t>
  </si>
  <si>
    <t>5780x900x220</t>
  </si>
  <si>
    <t>5880х1090х220</t>
  </si>
  <si>
    <t>5880x600x220</t>
  </si>
  <si>
    <t>5880x800x220</t>
  </si>
  <si>
    <t>5880x900x200</t>
  </si>
  <si>
    <t>5980x500x220</t>
  </si>
  <si>
    <t>5980х600х220</t>
  </si>
  <si>
    <t>5980x800x220</t>
  </si>
  <si>
    <t>5980х800х220</t>
  </si>
  <si>
    <t>5980х900х220</t>
  </si>
  <si>
    <t>6080х500х220</t>
  </si>
  <si>
    <t>6080х800х220</t>
  </si>
  <si>
    <t>6180х350х220</t>
  </si>
  <si>
    <t>6180x500x220</t>
  </si>
  <si>
    <t>6180x600x220</t>
  </si>
  <si>
    <t>6180х800х220</t>
  </si>
  <si>
    <t>6280x500x220</t>
  </si>
  <si>
    <t>6280х600х220</t>
  </si>
  <si>
    <t>6280х700х220</t>
  </si>
  <si>
    <t>6280x800x220</t>
  </si>
  <si>
    <t>6280x900x220</t>
  </si>
  <si>
    <t>6380х1040х220</t>
  </si>
  <si>
    <t>6380x500x220</t>
  </si>
  <si>
    <t>6380х600х220</t>
  </si>
  <si>
    <t>6380x800x220</t>
  </si>
  <si>
    <t>6380х840х220</t>
  </si>
  <si>
    <t>6380x900x220</t>
  </si>
  <si>
    <t>6480х500х220</t>
  </si>
  <si>
    <t>6480x600x220</t>
  </si>
  <si>
    <t>6480x800x220</t>
  </si>
  <si>
    <t>6480x900-200</t>
  </si>
  <si>
    <t>6480х900х220</t>
  </si>
  <si>
    <t>6480х950х220</t>
  </si>
  <si>
    <t>6580х500х220</t>
  </si>
  <si>
    <t>6580x800x220</t>
  </si>
  <si>
    <t>6580x900x220</t>
  </si>
  <si>
    <t>6680x500x220</t>
  </si>
  <si>
    <t>6680x600x220</t>
  </si>
  <si>
    <t>6680х700х220</t>
  </si>
  <si>
    <t>6680x800x220</t>
  </si>
  <si>
    <t>6680x900x220</t>
  </si>
  <si>
    <t>6780x500x220</t>
  </si>
  <si>
    <t>6780x600x220</t>
  </si>
  <si>
    <t>6780x800x220</t>
  </si>
  <si>
    <t>6780х900х220</t>
  </si>
  <si>
    <t>6880х1040х220</t>
  </si>
  <si>
    <t>6880х450х220</t>
  </si>
  <si>
    <t>6880x500x220</t>
  </si>
  <si>
    <t>6880х600х220</t>
  </si>
  <si>
    <t>6880x800x220</t>
  </si>
  <si>
    <t>6880х900х220</t>
  </si>
  <si>
    <t>6980x500x220</t>
  </si>
  <si>
    <t>6980x600x220</t>
  </si>
  <si>
    <t>6980x800x220</t>
  </si>
  <si>
    <t>6980х900х220</t>
  </si>
  <si>
    <t>7080x500x220</t>
  </si>
  <si>
    <t>7080x600x220</t>
  </si>
  <si>
    <t>7080x800x220</t>
  </si>
  <si>
    <t>7180x600x220</t>
  </si>
  <si>
    <t>7180х700х220</t>
  </si>
  <si>
    <t>7180x800x220</t>
  </si>
  <si>
    <t>7180x900x220</t>
  </si>
  <si>
    <t>7280х700х220</t>
  </si>
  <si>
    <t>7280x800x220</t>
  </si>
  <si>
    <t>7280x900x220</t>
  </si>
  <si>
    <t>ПДП 15</t>
  </si>
  <si>
    <t>300×175×17</t>
  </si>
  <si>
    <t>2П 30.18-30</t>
  </si>
  <si>
    <t>ПДН 14-40</t>
  </si>
  <si>
    <t>600×200×14</t>
  </si>
  <si>
    <t>ПАГ 14</t>
  </si>
  <si>
    <t>ПАГ 14 (ГОСТ)</t>
  </si>
  <si>
    <t>2П 30.18-30 (ГОСТ)</t>
  </si>
  <si>
    <t>ПАГ 18</t>
  </si>
  <si>
    <t>ПАГ 18 (ГОСТ)</t>
  </si>
  <si>
    <t>600×200×18</t>
  </si>
  <si>
    <t xml:space="preserve">ПК-21-18-12,5-та </t>
  </si>
  <si>
    <t xml:space="preserve">ПК-21-18-8-та </t>
  </si>
  <si>
    <t xml:space="preserve">ПК-22-18-8-та </t>
  </si>
  <si>
    <t xml:space="preserve">ПК-23-18-8 та </t>
  </si>
  <si>
    <t xml:space="preserve">ПК-24-18-8 та </t>
  </si>
  <si>
    <t xml:space="preserve">ПК-25-18-8 та </t>
  </si>
  <si>
    <t xml:space="preserve">ПК-26-18-8 та </t>
  </si>
  <si>
    <t xml:space="preserve">ПК-27-18-8 та </t>
  </si>
  <si>
    <t xml:space="preserve">ПК-28-18-8 та </t>
  </si>
  <si>
    <t xml:space="preserve">ПК-29-18-8 та </t>
  </si>
  <si>
    <t xml:space="preserve">ПК-30-18-10та </t>
  </si>
  <si>
    <t xml:space="preserve">ПК-30-18-8 та </t>
  </si>
  <si>
    <t xml:space="preserve">ПК-31-18-8 та </t>
  </si>
  <si>
    <t xml:space="preserve">ПК-32-18-8 та </t>
  </si>
  <si>
    <t xml:space="preserve">ПК-33-18-10та </t>
  </si>
  <si>
    <t xml:space="preserve">ПК-33-18-8 та </t>
  </si>
  <si>
    <t xml:space="preserve">ПК-34-18-8 та </t>
  </si>
  <si>
    <t xml:space="preserve">ПК-35-18-10 та </t>
  </si>
  <si>
    <t xml:space="preserve">ПК-35-18-8 та </t>
  </si>
  <si>
    <t xml:space="preserve">ПК-36-18-4 та </t>
  </si>
  <si>
    <t xml:space="preserve">ПК-36-18-8 та </t>
  </si>
  <si>
    <t xml:space="preserve">ПК-37-18-8 та </t>
  </si>
  <si>
    <t xml:space="preserve">ПК-38-18-8 та </t>
  </si>
  <si>
    <t xml:space="preserve">ПК-39-18-10та </t>
  </si>
  <si>
    <t xml:space="preserve">ПК-39-18-8 та </t>
  </si>
  <si>
    <t xml:space="preserve">ПК-40-18-8 та </t>
  </si>
  <si>
    <t xml:space="preserve">ПК-41-18-8 та </t>
  </si>
  <si>
    <t xml:space="preserve">ПК-42-18-10та </t>
  </si>
  <si>
    <t xml:space="preserve">ПК-42-18-8 та </t>
  </si>
  <si>
    <t xml:space="preserve">ПК-43-18-8 та </t>
  </si>
  <si>
    <t xml:space="preserve">ПК-44-18-8 АтVта </t>
  </si>
  <si>
    <t xml:space="preserve">ПК-45-18-10АтVта </t>
  </si>
  <si>
    <t xml:space="preserve">ПК-45-18-8 АтVта </t>
  </si>
  <si>
    <t xml:space="preserve">ПК-46-18-12,5АтVта </t>
  </si>
  <si>
    <t xml:space="preserve">ПК-46-18-8 АтVта </t>
  </si>
  <si>
    <t xml:space="preserve">ПК-47-18-12,5АтVта </t>
  </si>
  <si>
    <t xml:space="preserve">ПК-47-18-8 АтVта </t>
  </si>
  <si>
    <t xml:space="preserve">ПК-48-18-10АтVта </t>
  </si>
  <si>
    <t xml:space="preserve">ПК-48-18-8 АтVта </t>
  </si>
  <si>
    <t xml:space="preserve">ПК-49-18-8 АтVта </t>
  </si>
  <si>
    <t xml:space="preserve">ПК-50-18-12,5 АтVта </t>
  </si>
  <si>
    <t xml:space="preserve">ПК-50-18-8 АтVта </t>
  </si>
  <si>
    <t xml:space="preserve">ПК-51-18-10 АтVта </t>
  </si>
  <si>
    <t xml:space="preserve">ПК-51-18-12 АтVта </t>
  </si>
  <si>
    <t xml:space="preserve">ПК-51-18-8 АтVта </t>
  </si>
  <si>
    <t xml:space="preserve">ПК-52-18-6 АтVта </t>
  </si>
  <si>
    <t xml:space="preserve">ПК-52-18-8 АтVта </t>
  </si>
  <si>
    <t xml:space="preserve">ПК-53-18-8 АтVта </t>
  </si>
  <si>
    <t xml:space="preserve">ПК-54-18-10АтVта </t>
  </si>
  <si>
    <t xml:space="preserve">ПК-54-18-12,5АтVта </t>
  </si>
  <si>
    <t xml:space="preserve">ПК-54-18-8 АтVта </t>
  </si>
  <si>
    <t xml:space="preserve">ПК-55-18-8 АтVта </t>
  </si>
  <si>
    <t xml:space="preserve">ПК-56-18-8 АтVта </t>
  </si>
  <si>
    <t xml:space="preserve">ПК-57-18-10АтVта </t>
  </si>
  <si>
    <t xml:space="preserve">ПК-57-18-8 АтVта </t>
  </si>
  <si>
    <t xml:space="preserve">ПК-58-18-8 АтVта </t>
  </si>
  <si>
    <t xml:space="preserve">ПК-59-18-8 АтVта </t>
  </si>
  <si>
    <t xml:space="preserve">ПК-60-18-10 АтVта </t>
  </si>
  <si>
    <t xml:space="preserve">ПК-60-18-12 АтVта </t>
  </si>
  <si>
    <t xml:space="preserve">ПК-60-18-6 АтVта </t>
  </si>
  <si>
    <t xml:space="preserve">ПК-60-18-8 АтVта </t>
  </si>
  <si>
    <t xml:space="preserve">ПК-61-18-8 АтVта </t>
  </si>
  <si>
    <t xml:space="preserve">ПК-62-18-8 АтVта </t>
  </si>
  <si>
    <t xml:space="preserve">ПК-63-18-8 АтVта </t>
  </si>
  <si>
    <t xml:space="preserve">ПК-16-5-8-та </t>
  </si>
  <si>
    <t xml:space="preserve">ПК-16-8-8-та </t>
  </si>
  <si>
    <t xml:space="preserve">ПК-18-7-8-та </t>
  </si>
  <si>
    <t xml:space="preserve">ПК-18-8-8-та </t>
  </si>
  <si>
    <t xml:space="preserve">ПК-20-8-8-та </t>
  </si>
  <si>
    <t xml:space="preserve">ПК-21-4,5-8-та </t>
  </si>
  <si>
    <t xml:space="preserve">ПК-21-6-8-та </t>
  </si>
  <si>
    <t xml:space="preserve">ПК-21-7-8-та </t>
  </si>
  <si>
    <t xml:space="preserve">ПК-21-8-8-та </t>
  </si>
  <si>
    <t xml:space="preserve">ПК-21-9-8-та </t>
  </si>
  <si>
    <t xml:space="preserve">ПК-22-9-8-та </t>
  </si>
  <si>
    <t xml:space="preserve">ПК-23-5-8-та </t>
  </si>
  <si>
    <t xml:space="preserve">ПК-23-6-8-та </t>
  </si>
  <si>
    <t xml:space="preserve">ПК-23-9-8-та </t>
  </si>
  <si>
    <t xml:space="preserve">ПК-24-5-8-АтVта </t>
  </si>
  <si>
    <t xml:space="preserve">ПК-24-6-8 </t>
  </si>
  <si>
    <t xml:space="preserve">ПК-24-8-10-та </t>
  </si>
  <si>
    <t xml:space="preserve">ПК-24-8-12,5 </t>
  </si>
  <si>
    <t xml:space="preserve">ПК-24-8-8-та </t>
  </si>
  <si>
    <t xml:space="preserve">ПК-24-9-8-та </t>
  </si>
  <si>
    <t xml:space="preserve">ПК-25-13-8-та </t>
  </si>
  <si>
    <t xml:space="preserve">ПК-25-5-8-та </t>
  </si>
  <si>
    <t xml:space="preserve">ПК-25-8-8 </t>
  </si>
  <si>
    <t xml:space="preserve">ПК-26-5-8-та </t>
  </si>
  <si>
    <t xml:space="preserve">ПК-26-6-8-та </t>
  </si>
  <si>
    <t xml:space="preserve">ПК-26-8-8-та </t>
  </si>
  <si>
    <t xml:space="preserve">ПК-26-9-10-та </t>
  </si>
  <si>
    <t xml:space="preserve">ПК-26-9-8-та </t>
  </si>
  <si>
    <t xml:space="preserve">ПК-27-4-8-та </t>
  </si>
  <si>
    <t xml:space="preserve">ПК-27-5-8-та </t>
  </si>
  <si>
    <t xml:space="preserve">ПК-27-6-8-та </t>
  </si>
  <si>
    <t xml:space="preserve">ПК-27-7-8-та </t>
  </si>
  <si>
    <t xml:space="preserve">ПК-27-7,5-8-та </t>
  </si>
  <si>
    <t xml:space="preserve">ПК-27-8-8-та </t>
  </si>
  <si>
    <t xml:space="preserve">ПК-27-9-12,5-та </t>
  </si>
  <si>
    <t xml:space="preserve">ПК-27-9-8-та </t>
  </si>
  <si>
    <t xml:space="preserve">ПК-28-4,5-8-та </t>
  </si>
  <si>
    <t>ПК-28-6-8-та</t>
  </si>
  <si>
    <t>ПК-28-6,4-8-та</t>
  </si>
  <si>
    <t xml:space="preserve">ПК-28-7,5-8 </t>
  </si>
  <si>
    <t xml:space="preserve">ПК-28-8-12,5-та </t>
  </si>
  <si>
    <t xml:space="preserve">ПК-28-8-8 </t>
  </si>
  <si>
    <t xml:space="preserve">ПК-28-9-8-та </t>
  </si>
  <si>
    <t>ПК-29-5-8-та</t>
  </si>
  <si>
    <t xml:space="preserve">ПК-29-6-8-та </t>
  </si>
  <si>
    <t xml:space="preserve">ПК-29-6,4-8-та </t>
  </si>
  <si>
    <t xml:space="preserve">ПК-29-7,5-8-та </t>
  </si>
  <si>
    <t xml:space="preserve">ПК-29-8-8-та </t>
  </si>
  <si>
    <t xml:space="preserve">ПК-29-9-8-та </t>
  </si>
  <si>
    <t xml:space="preserve">ПК-30-5-8-та </t>
  </si>
  <si>
    <t xml:space="preserve">ПК-30-6-8-та </t>
  </si>
  <si>
    <t xml:space="preserve">ПК-30-6,4-8-та </t>
  </si>
  <si>
    <t xml:space="preserve">ПК-30-8-10-та </t>
  </si>
  <si>
    <t xml:space="preserve">ПК-30-8-12,5-та </t>
  </si>
  <si>
    <t xml:space="preserve">ПК-30-8-8-та </t>
  </si>
  <si>
    <t xml:space="preserve">ПК-30-9-8-та </t>
  </si>
  <si>
    <t xml:space="preserve">ПК-31-11-8-та </t>
  </si>
  <si>
    <t xml:space="preserve">ПК-31-5-6-та </t>
  </si>
  <si>
    <t xml:space="preserve">ПК-31-5-8-та </t>
  </si>
  <si>
    <t xml:space="preserve">ПК-31-6-8-та </t>
  </si>
  <si>
    <t xml:space="preserve">ПК-31-7-8-та </t>
  </si>
  <si>
    <t>ПК-31-8-8-та</t>
  </si>
  <si>
    <t xml:space="preserve">ПК-31-9-8-та </t>
  </si>
  <si>
    <t xml:space="preserve">ПК-32-5-8-та </t>
  </si>
  <si>
    <t xml:space="preserve">ПК-32-6-8-та </t>
  </si>
  <si>
    <t xml:space="preserve">ПК-32-8-10-та </t>
  </si>
  <si>
    <t xml:space="preserve">ПК-32-8-12,5-та </t>
  </si>
  <si>
    <t xml:space="preserve">ПК-32-8-8-та </t>
  </si>
  <si>
    <t>ПК-32-9-8-та</t>
  </si>
  <si>
    <t xml:space="preserve">ПК-33-4-8 </t>
  </si>
  <si>
    <t>ПК-33-6-8та</t>
  </si>
  <si>
    <t xml:space="preserve">ПК-33-8-10та </t>
  </si>
  <si>
    <t xml:space="preserve">ПК-33-8-12,5-та </t>
  </si>
  <si>
    <t xml:space="preserve">ПК-33-8-8 </t>
  </si>
  <si>
    <t>ПК-33-9-8-та</t>
  </si>
  <si>
    <t xml:space="preserve">ПК-34-5-8-та </t>
  </si>
  <si>
    <t xml:space="preserve">ПК-34-6-8-та </t>
  </si>
  <si>
    <t xml:space="preserve">ПК-34-7-8-та </t>
  </si>
  <si>
    <t xml:space="preserve">ПК-34-8-12,5 </t>
  </si>
  <si>
    <t xml:space="preserve">ПК-34-8-8-та </t>
  </si>
  <si>
    <t xml:space="preserve">ПК-34-9-8 </t>
  </si>
  <si>
    <t xml:space="preserve">ПК-35-5-8-та </t>
  </si>
  <si>
    <t>ПК-35-6-12,5</t>
  </si>
  <si>
    <t xml:space="preserve">ПК-35-6-8-та </t>
  </si>
  <si>
    <t xml:space="preserve">ПК-35-8-8-та </t>
  </si>
  <si>
    <t>ПК-35-9-8-та</t>
  </si>
  <si>
    <t xml:space="preserve">ПК-36-4-8-та </t>
  </si>
  <si>
    <t>ПК-36-5-8-та</t>
  </si>
  <si>
    <t>ПК-36-6-12,5</t>
  </si>
  <si>
    <t>ПК-36-6-8</t>
  </si>
  <si>
    <t>ПК-36-8-12,5</t>
  </si>
  <si>
    <t>ПК-36-8-8-та</t>
  </si>
  <si>
    <t>ПК-36-9-8-та</t>
  </si>
  <si>
    <t xml:space="preserve">ПК-37-6-8-та </t>
  </si>
  <si>
    <t xml:space="preserve">ПК-37-7-8-та </t>
  </si>
  <si>
    <t>ПК-37-8-8-та</t>
  </si>
  <si>
    <t xml:space="preserve">ПК-37-9-8 </t>
  </si>
  <si>
    <t xml:space="preserve">ПК-38-11-8-та </t>
  </si>
  <si>
    <t xml:space="preserve">ПК-38-5-8-та </t>
  </si>
  <si>
    <t xml:space="preserve">ПК-38-6-8-та </t>
  </si>
  <si>
    <t xml:space="preserve">ПК-38-7-8-та </t>
  </si>
  <si>
    <t xml:space="preserve">ПК-38-8-12,5-та </t>
  </si>
  <si>
    <t>ПК-38-8-8-та</t>
  </si>
  <si>
    <t xml:space="preserve">ПК-38-9-8-та </t>
  </si>
  <si>
    <t xml:space="preserve">ПК-39-5-8-та </t>
  </si>
  <si>
    <t xml:space="preserve">ПК-39-6-8-та </t>
  </si>
  <si>
    <t>ПК-39-7-8</t>
  </si>
  <si>
    <t>ПК-39-8-10та</t>
  </si>
  <si>
    <t>ПК-39-8-8</t>
  </si>
  <si>
    <t xml:space="preserve">ПК-39-9-8-та </t>
  </si>
  <si>
    <t xml:space="preserve">ПК-40-5-10-та </t>
  </si>
  <si>
    <t xml:space="preserve">ПК-40-5-8-та </t>
  </si>
  <si>
    <t xml:space="preserve">ПК-40-6-8-та </t>
  </si>
  <si>
    <t>ПК-40-8-8-та</t>
  </si>
  <si>
    <t>ПК-40-9-8-та</t>
  </si>
  <si>
    <t xml:space="preserve">ПК-41-5-8-та </t>
  </si>
  <si>
    <t xml:space="preserve">ПК-41-6-8-та </t>
  </si>
  <si>
    <t xml:space="preserve">ПК-41-7-8-та </t>
  </si>
  <si>
    <t xml:space="preserve">ПК-41-8-12,5 </t>
  </si>
  <si>
    <t xml:space="preserve">ПК-41-8-8 </t>
  </si>
  <si>
    <t xml:space="preserve">ПК-42-11-8-та </t>
  </si>
  <si>
    <t xml:space="preserve">ПК-42-5-8-та </t>
  </si>
  <si>
    <t xml:space="preserve">ПК-42-6-8 </t>
  </si>
  <si>
    <t>ПК-42-8-10-та</t>
  </si>
  <si>
    <t>ПК-42-8-8-та</t>
  </si>
  <si>
    <t xml:space="preserve">ПК-42-9-12,5-та </t>
  </si>
  <si>
    <t>ПК-42-9-8-та</t>
  </si>
  <si>
    <t xml:space="preserve">ПК-43-12-6-АтVта </t>
  </si>
  <si>
    <t xml:space="preserve">ПК-43-5-8-АтVта </t>
  </si>
  <si>
    <t xml:space="preserve">ПК-43-6-8-АтVта </t>
  </si>
  <si>
    <t xml:space="preserve">ПК-43-7-8-АтVта </t>
  </si>
  <si>
    <t>ПК-43-8-8-та</t>
  </si>
  <si>
    <t xml:space="preserve">ПК-43-9-8-АтVта </t>
  </si>
  <si>
    <t>ПК-44-5-12,5-АтVта</t>
  </si>
  <si>
    <t>ПК-44-5-8-АтVта</t>
  </si>
  <si>
    <t>ПК-44-8-8-та</t>
  </si>
  <si>
    <t xml:space="preserve">ПК-44-9-8-АтVта </t>
  </si>
  <si>
    <t xml:space="preserve">ПК-44,05-12-8 (П-21) </t>
  </si>
  <si>
    <t>ПК-44,05-15-8 (П-20 )</t>
  </si>
  <si>
    <t>ПК-44,05-15-8-1 (П-20.1 )</t>
  </si>
  <si>
    <t>ПК-44,05-15-8-1з (П-20.1з )</t>
  </si>
  <si>
    <t xml:space="preserve">ПК-44,8-12-8 (П-17) </t>
  </si>
  <si>
    <t>ПК-44,8-15-8 (П-16 )</t>
  </si>
  <si>
    <t xml:space="preserve">ПК-45-4,5-8-АтVта </t>
  </si>
  <si>
    <t>ПК-45-5-8-АтVта</t>
  </si>
  <si>
    <t xml:space="preserve">ПК-45-6-8-АтVта </t>
  </si>
  <si>
    <t>ПК-45-6,7-12,5</t>
  </si>
  <si>
    <t>ПК-45-6,7-8</t>
  </si>
  <si>
    <t>ПК-45-8-10-та</t>
  </si>
  <si>
    <t>ПК-45-8-12,5-та</t>
  </si>
  <si>
    <t>ПК-45-8-8-та</t>
  </si>
  <si>
    <t>ПК-45-9-8-АтVта</t>
  </si>
  <si>
    <t>ПК-45,05-12-8 (П-15 )</t>
  </si>
  <si>
    <t>ПК-45,05-15-8 (П-14 )</t>
  </si>
  <si>
    <t>ПК-45,05-15-8-1 (П-14.1 )</t>
  </si>
  <si>
    <t>ПК-45,05-15-8-1з (П-14.1з )</t>
  </si>
  <si>
    <t>ПК-45,8-12-8 (П-19 )</t>
  </si>
  <si>
    <t>ПК-45,8-15-8 (П-18)</t>
  </si>
  <si>
    <t>ПК-46-5-8-та</t>
  </si>
  <si>
    <t xml:space="preserve">ПК-46-6-8-АтVта </t>
  </si>
  <si>
    <t xml:space="preserve">ПК-46-7-8-АтVта </t>
  </si>
  <si>
    <t>ПК-46-8-12,5-та</t>
  </si>
  <si>
    <t>ПК-46-8-8-та</t>
  </si>
  <si>
    <t xml:space="preserve">ПК-46-9-8 АтVта </t>
  </si>
  <si>
    <t>ПК-47-5-8-АтVта</t>
  </si>
  <si>
    <t xml:space="preserve">ПК-47-6-8-АтVта </t>
  </si>
  <si>
    <t xml:space="preserve">ПК-47-8-12,5-АтVта </t>
  </si>
  <si>
    <t>ПК-47-8-8-та</t>
  </si>
  <si>
    <t>ПК-48-5-10-АтVта</t>
  </si>
  <si>
    <t>ПК-48-5-12-АтVта</t>
  </si>
  <si>
    <t>ПК-48-5-8-АтVта</t>
  </si>
  <si>
    <t xml:space="preserve">ПК-48-6-12,5-АтVта </t>
  </si>
  <si>
    <t>ПК-48-6-8</t>
  </si>
  <si>
    <t>ПК-48-8-10-та</t>
  </si>
  <si>
    <t>ПК-48-8-12,5-та</t>
  </si>
  <si>
    <t>ПК-48-8-8-та</t>
  </si>
  <si>
    <t xml:space="preserve">ПК-48-9-8-та </t>
  </si>
  <si>
    <t>ПК-49-6-8</t>
  </si>
  <si>
    <t xml:space="preserve">ПК-49-8-12,5-АтVта </t>
  </si>
  <si>
    <t>ПК-49-8-8</t>
  </si>
  <si>
    <t>ПК-49-9-8</t>
  </si>
  <si>
    <t xml:space="preserve">ПК-50-5-10-АтVта </t>
  </si>
  <si>
    <t xml:space="preserve">ПК-50-5-8-АтVта </t>
  </si>
  <si>
    <t>ПК-50-6-8-АтVта</t>
  </si>
  <si>
    <t>ПК-50-8-8-АтVта</t>
  </si>
  <si>
    <t>ПК-50-9-8-АтVта</t>
  </si>
  <si>
    <t>ПК-51-6-8-АтVта</t>
  </si>
  <si>
    <t>ПК-51-7,3-12,5</t>
  </si>
  <si>
    <t xml:space="preserve">ПК-51-7,3-8-АтVта </t>
  </si>
  <si>
    <t xml:space="preserve">ПК-51-8-10-АтVта </t>
  </si>
  <si>
    <t>ПК-51-8-10-АтVта</t>
  </si>
  <si>
    <t>ПК-51-8-12,5-АтVта</t>
  </si>
  <si>
    <t>ПК-51-8-8-АтVта</t>
  </si>
  <si>
    <t xml:space="preserve">ПК-51-9-12,5-АтVта </t>
  </si>
  <si>
    <t>ПК-51-9-8-АтVта</t>
  </si>
  <si>
    <t xml:space="preserve">ПК-52-6-8-АтVта </t>
  </si>
  <si>
    <t xml:space="preserve">ПК-52-7-8-АтVта </t>
  </si>
  <si>
    <t xml:space="preserve">ПК-52-8-12,5-АтVта </t>
  </si>
  <si>
    <t>ПК-52-8-8-АтVта</t>
  </si>
  <si>
    <t xml:space="preserve">ПК-52-9-8-АтVта </t>
  </si>
  <si>
    <t xml:space="preserve">ПК-53-5-8-АтVта </t>
  </si>
  <si>
    <t>ПК-53-6-8АтVта</t>
  </si>
  <si>
    <t>ПК-53-7-8АтVта</t>
  </si>
  <si>
    <t>ПК-53-8-8АтVта</t>
  </si>
  <si>
    <t>ПК-53-9-8-АтVта</t>
  </si>
  <si>
    <t xml:space="preserve">ПК-54-5-8-АтVта </t>
  </si>
  <si>
    <t xml:space="preserve">ПК-54-6-8-АтVта </t>
  </si>
  <si>
    <t xml:space="preserve">ПК-54-7-8-АтVта </t>
  </si>
  <si>
    <t>ПК-54-8-10АтVта</t>
  </si>
  <si>
    <t>ПК-54-8-12,5АтVта</t>
  </si>
  <si>
    <t>ПК-54-8-8АтVта</t>
  </si>
  <si>
    <t xml:space="preserve">ПК-54-9-12,5-АтVта </t>
  </si>
  <si>
    <t xml:space="preserve">ПК-54-9-8АтVта </t>
  </si>
  <si>
    <t xml:space="preserve">ПК-55-5-8-АтVта </t>
  </si>
  <si>
    <t xml:space="preserve">ПК-55-6-8АтVта </t>
  </si>
  <si>
    <t xml:space="preserve">ПК-55-7-8-АтVта </t>
  </si>
  <si>
    <t xml:space="preserve">ПК-55-7,5-8-АтVта </t>
  </si>
  <si>
    <t xml:space="preserve">ПК-55-8-8-АтVта </t>
  </si>
  <si>
    <t xml:space="preserve">ПК-55-9-8-АтVта </t>
  </si>
  <si>
    <t xml:space="preserve">ПК-56-6-6 </t>
  </si>
  <si>
    <t xml:space="preserve">ПК-56-7-8-АтVта </t>
  </si>
  <si>
    <t xml:space="preserve">ПК-56-8-12,5 </t>
  </si>
  <si>
    <t xml:space="preserve">ПК-56-8-8 </t>
  </si>
  <si>
    <t>ПК-56-9-10АтVта</t>
  </si>
  <si>
    <t xml:space="preserve">ПК-57-5-8-АтVта </t>
  </si>
  <si>
    <t xml:space="preserve">ПК-57-6-8-АтVта </t>
  </si>
  <si>
    <t xml:space="preserve">ПК-57-8-10-АтVта </t>
  </si>
  <si>
    <t xml:space="preserve">ПК-57-8-8-АтVта </t>
  </si>
  <si>
    <t xml:space="preserve">ПК-57-9-8-АтVта </t>
  </si>
  <si>
    <t xml:space="preserve">ПК-58-6-8-АтVта </t>
  </si>
  <si>
    <t>ПК-58-8-10АтVта</t>
  </si>
  <si>
    <t xml:space="preserve">ПК-58-8-12,5 </t>
  </si>
  <si>
    <t>ПК-58-8-8АтVта</t>
  </si>
  <si>
    <t>ПК-58-9-8АтVта</t>
  </si>
  <si>
    <t xml:space="preserve">ПК-59-11-8-АтVта </t>
  </si>
  <si>
    <t>ПК-59-6-8АтVта</t>
  </si>
  <si>
    <t>ПК-59-8-10АтVта</t>
  </si>
  <si>
    <t>ПК-59-8-8АтVта</t>
  </si>
  <si>
    <t>ПК-59-9-8АтVта</t>
  </si>
  <si>
    <t>ПК-60-5-8-АтVта</t>
  </si>
  <si>
    <t>ПК-60-6-12,5АтVта</t>
  </si>
  <si>
    <t>ПК-60-6-8АтVта</t>
  </si>
  <si>
    <t xml:space="preserve">ПК-60-8-10 АтVта </t>
  </si>
  <si>
    <t>ПК-60-8-10</t>
  </si>
  <si>
    <t xml:space="preserve">ПК-60-8-12,5-АтVта </t>
  </si>
  <si>
    <t>ПК-60-8-12,5-АтVта /петли сверху</t>
  </si>
  <si>
    <t xml:space="preserve">ПК-60-8-8 </t>
  </si>
  <si>
    <t>ПК-60-9-10АтVта</t>
  </si>
  <si>
    <t>ПК-60-9-12,5АтVта</t>
  </si>
  <si>
    <t>ПК-60-9-8АтVта</t>
  </si>
  <si>
    <t xml:space="preserve">ПК-61-5-8-АтVта </t>
  </si>
  <si>
    <t xml:space="preserve">ПК-61-8-12,5-АтVта </t>
  </si>
  <si>
    <t>ПК-61-8-8-АтVта</t>
  </si>
  <si>
    <t xml:space="preserve">ПК-62-3,5-8-АтVта </t>
  </si>
  <si>
    <t>ПК-62-5-8-АтVта</t>
  </si>
  <si>
    <t>ПК-62-6-8АтVта</t>
  </si>
  <si>
    <t xml:space="preserve">ПК-62-8-12,5-АтVта </t>
  </si>
  <si>
    <t xml:space="preserve">ПК-62-8-8-АтVта </t>
  </si>
  <si>
    <t>ПК-63-5-6-АтVта</t>
  </si>
  <si>
    <t xml:space="preserve">ПК-63-5-8-АтVта </t>
  </si>
  <si>
    <t>ПК-63-6-8АтVта</t>
  </si>
  <si>
    <t>ПК-63-7-8АтVта</t>
  </si>
  <si>
    <t xml:space="preserve">ПК-63-8-12,5-АтVта </t>
  </si>
  <si>
    <t xml:space="preserve">ПК-63-8-8-АтVта </t>
  </si>
  <si>
    <t>ПК-63-9-8-АтVта</t>
  </si>
  <si>
    <t xml:space="preserve">ПК-64-10,4-8-АтVта </t>
  </si>
  <si>
    <t xml:space="preserve">ПК-64-5-8-АтVта </t>
  </si>
  <si>
    <t xml:space="preserve">ПК-64-6-8-АтVта </t>
  </si>
  <si>
    <t xml:space="preserve">ПК-64-8-12,5-АтVта </t>
  </si>
  <si>
    <t xml:space="preserve">ПК-64-8-8-АтVта </t>
  </si>
  <si>
    <t xml:space="preserve">ПК-64-8,4-8-АтVта </t>
  </si>
  <si>
    <t xml:space="preserve">ПК-64-9-8 </t>
  </si>
  <si>
    <t xml:space="preserve">ПК-65-5-8-АтVта </t>
  </si>
  <si>
    <t>ПК-65-6-12,5</t>
  </si>
  <si>
    <t>ПК-65-6-8</t>
  </si>
  <si>
    <t xml:space="preserve">ПК-65-8-8-АтVта </t>
  </si>
  <si>
    <t>ПК-65-9-12,5</t>
  </si>
  <si>
    <t>ПК-65-9-8</t>
  </si>
  <si>
    <t>ПК-65-9,5-12,5</t>
  </si>
  <si>
    <t>ПК-65-9,5-8</t>
  </si>
  <si>
    <t xml:space="preserve">ПК-66-5-12,5-АтVта </t>
  </si>
  <si>
    <t xml:space="preserve">ПК-66-5-8-АтVта </t>
  </si>
  <si>
    <t>ПК-66-8-12,5</t>
  </si>
  <si>
    <t>ПК-66-8-8-АтVта</t>
  </si>
  <si>
    <t xml:space="preserve">ПК-66-9-8 </t>
  </si>
  <si>
    <t>ПК-67-5-8-АтVта</t>
  </si>
  <si>
    <t>ПК-67-6-8-АтVта</t>
  </si>
  <si>
    <t xml:space="preserve">ПК-67-7-8-АтVта </t>
  </si>
  <si>
    <t>ПК-67-8-12,5</t>
  </si>
  <si>
    <t>ПК-67-8-8-АтVта</t>
  </si>
  <si>
    <t xml:space="preserve">ПК-67-9-8 </t>
  </si>
  <si>
    <t xml:space="preserve">ПК-68-5-8-АтVта </t>
  </si>
  <si>
    <t xml:space="preserve">ПК-68-6-8 </t>
  </si>
  <si>
    <t xml:space="preserve">ПК-68-8-10АтVта </t>
  </si>
  <si>
    <t>ПК-68-8-12,5</t>
  </si>
  <si>
    <t xml:space="preserve">ПК-68-8-8 </t>
  </si>
  <si>
    <t xml:space="preserve">ПК-68-9-8-АтVта </t>
  </si>
  <si>
    <t xml:space="preserve">ПК-69-10,4-8-АтVта </t>
  </si>
  <si>
    <t xml:space="preserve">ПК-69-4,5-8-АтVта </t>
  </si>
  <si>
    <t xml:space="preserve">ПК-69-5-8-АтVта </t>
  </si>
  <si>
    <t xml:space="preserve">ПК-69-6-8-АтVта </t>
  </si>
  <si>
    <t>ПК-69-8-12,5</t>
  </si>
  <si>
    <t xml:space="preserve">ПК-69-8-8 </t>
  </si>
  <si>
    <t xml:space="preserve">ПК-69-9-8-АтVта </t>
  </si>
  <si>
    <t>ПК-70-5-6-АтVта</t>
  </si>
  <si>
    <t xml:space="preserve">ПК-70-5-8-АтVта </t>
  </si>
  <si>
    <t xml:space="preserve">ПК-70-6-12,5АтVта </t>
  </si>
  <si>
    <t xml:space="preserve">ПК-70-6-8АтVта </t>
  </si>
  <si>
    <t xml:space="preserve">ПК-70-8-12,5-АтVта </t>
  </si>
  <si>
    <t xml:space="preserve">ПК-70-8-8АтVта </t>
  </si>
  <si>
    <t xml:space="preserve">ПК-70-9-8-АтVта </t>
  </si>
  <si>
    <t>ПК-71-5-8-АтVта</t>
  </si>
  <si>
    <t>ПК-71-6-12,5-та</t>
  </si>
  <si>
    <t>ПК-71-6-8-АтVта</t>
  </si>
  <si>
    <t xml:space="preserve">ПК-71-8-12,5 </t>
  </si>
  <si>
    <t>ПК-71-8-8-АтVта</t>
  </si>
  <si>
    <t>ПК-72-6-12,5-АтVта</t>
  </si>
  <si>
    <t>ПК-72-6-8-АтVта</t>
  </si>
  <si>
    <t xml:space="preserve">ПК-72-7-8-АтVта </t>
  </si>
  <si>
    <t>ПК-72-8-12,5-та</t>
  </si>
  <si>
    <t>ПК-72-8-8-АтVта</t>
  </si>
  <si>
    <t>ПК-72-9-8-АтVта</t>
  </si>
  <si>
    <t xml:space="preserve">ПК-73-7-8-АтVта </t>
  </si>
  <si>
    <t>ПК-73-8-8-АтVта</t>
  </si>
  <si>
    <t>ПК-73-9-8-АтVта</t>
  </si>
  <si>
    <t>ПК-74-5-8-АтVта</t>
  </si>
  <si>
    <t>ПК-74-6-8-АтVта</t>
  </si>
  <si>
    <t>ПК-74-9-8-АтVта</t>
  </si>
  <si>
    <t>ПК-75-5-8-АтVта</t>
  </si>
  <si>
    <t>ПК-75-8-8-АтVта</t>
  </si>
  <si>
    <t>ПК-75-9-8-АтVта</t>
  </si>
  <si>
    <t>ПК-76-8-8-та</t>
  </si>
  <si>
    <t>ПК-76-9-8-та</t>
  </si>
  <si>
    <t xml:space="preserve">ПК-77-6-8 </t>
  </si>
  <si>
    <t xml:space="preserve">ПК-78-8-12,5-АтVта </t>
  </si>
  <si>
    <t xml:space="preserve">ПК-78-9-8-АтVта </t>
  </si>
  <si>
    <t>ПК-79-5-8-АтVта</t>
  </si>
  <si>
    <t xml:space="preserve">ПК-79-8-8АтVта </t>
  </si>
  <si>
    <t>ПК-80-5-8-АтVта</t>
  </si>
  <si>
    <t xml:space="preserve">ПК-80-6-8-АтVта </t>
  </si>
  <si>
    <t xml:space="preserve">ПК-80-8-8-АтVта </t>
  </si>
  <si>
    <t>ПК-81-5-8-АтVта</t>
  </si>
  <si>
    <t xml:space="preserve">ПК-81-9-8-АтVта </t>
  </si>
  <si>
    <t>ПК-82-5-8-АтVта</t>
  </si>
  <si>
    <t xml:space="preserve">ПК-82-9-8-АтVта </t>
  </si>
  <si>
    <t xml:space="preserve">ПК-85-6-8 </t>
  </si>
  <si>
    <t xml:space="preserve">ПК-86-9-8 </t>
  </si>
  <si>
    <t xml:space="preserve">ПК-88-9-8-АтVта </t>
  </si>
  <si>
    <t xml:space="preserve">ПК-89-5-8 </t>
  </si>
  <si>
    <t>ПК-89-7-8АтVта</t>
  </si>
  <si>
    <t xml:space="preserve">ПК-89-9-8 </t>
  </si>
  <si>
    <t>ПК-90-5-8-АтVта инд.</t>
  </si>
  <si>
    <t xml:space="preserve">ПК-90-7-6-АтVта </t>
  </si>
  <si>
    <t xml:space="preserve">ПК-90-7-8-АтVта </t>
  </si>
  <si>
    <t>ПК-90-8-6-АтVта инд.</t>
  </si>
  <si>
    <t>ПК-90-8-8-АтVта инд.</t>
  </si>
  <si>
    <t xml:space="preserve">ПК-90-9-8-АтVта </t>
  </si>
  <si>
    <t xml:space="preserve">ПК-23-8-8-та </t>
  </si>
  <si>
    <t>ПК-37-8-12,5</t>
  </si>
  <si>
    <t>ПК-74-8-8та</t>
  </si>
  <si>
    <t>ПК-77-8-8та</t>
  </si>
  <si>
    <t>ПК-87-9-8та</t>
  </si>
  <si>
    <t>ПК-79-9-8та</t>
  </si>
  <si>
    <t>ПК-77-9-8та</t>
  </si>
  <si>
    <t>Прогоны</t>
  </si>
  <si>
    <t>1000x120x300</t>
  </si>
  <si>
    <t>1300х120х300</t>
  </si>
  <si>
    <t>1700х120х300</t>
  </si>
  <si>
    <t>1900х120х300</t>
  </si>
  <si>
    <t>1400х120х300</t>
  </si>
  <si>
    <t>1500х120х300</t>
  </si>
  <si>
    <t>1800х120х300</t>
  </si>
  <si>
    <t>2000х120х300</t>
  </si>
  <si>
    <t>2080х120х300</t>
  </si>
  <si>
    <t>2200х120х300</t>
  </si>
  <si>
    <t>2300х120х300</t>
  </si>
  <si>
    <t>2380х120х300</t>
  </si>
  <si>
    <t>2500х120х300</t>
  </si>
  <si>
    <t>2600х120х300</t>
  </si>
  <si>
    <t>2700х120х300</t>
  </si>
  <si>
    <t>2780х120х300</t>
  </si>
  <si>
    <t>2900х120х400</t>
  </si>
  <si>
    <t>3000х120х400</t>
  </si>
  <si>
    <t>3100х120х400</t>
  </si>
  <si>
    <t>3180х120х400</t>
  </si>
  <si>
    <t>3300х120х400</t>
  </si>
  <si>
    <t>3400х120х400</t>
  </si>
  <si>
    <t>3500х120х400</t>
  </si>
  <si>
    <t>3580х120х400</t>
  </si>
  <si>
    <t>3700х200х500</t>
  </si>
  <si>
    <t>3800х200х500</t>
  </si>
  <si>
    <t>3900х200х500</t>
  </si>
  <si>
    <t>4000х200х500</t>
  </si>
  <si>
    <t>4100х200х500</t>
  </si>
  <si>
    <t>4200х200х500</t>
  </si>
  <si>
    <t>4300х200х500</t>
  </si>
  <si>
    <t>4400х200х500</t>
  </si>
  <si>
    <t>4500х200х500</t>
  </si>
  <si>
    <t>4600х200х500</t>
  </si>
  <si>
    <t>4700х200х500</t>
  </si>
  <si>
    <t>4800х200х500</t>
  </si>
  <si>
    <t>4900х200х500</t>
  </si>
  <si>
    <t>5000х200х500</t>
  </si>
  <si>
    <t>5100х200х500</t>
  </si>
  <si>
    <t>5200х200х500</t>
  </si>
  <si>
    <t>5300х200х500</t>
  </si>
  <si>
    <t>5400х200х500</t>
  </si>
  <si>
    <t>5500х200х500</t>
  </si>
  <si>
    <t>5600х200х500</t>
  </si>
  <si>
    <t>5700х200х500</t>
  </si>
  <si>
    <t>5800х200х500</t>
  </si>
  <si>
    <t>5880х200х500</t>
  </si>
  <si>
    <t>5980x200x500</t>
  </si>
  <si>
    <t xml:space="preserve">ПРГ-10-1,3-4т </t>
  </si>
  <si>
    <t xml:space="preserve">ПРГ-13-1,3-4т </t>
  </si>
  <si>
    <t xml:space="preserve">ПРГ-14-1,3-4т </t>
  </si>
  <si>
    <t xml:space="preserve">ПРГ-15-1,3-4т </t>
  </si>
  <si>
    <t xml:space="preserve">ПРГ-17-1,3-4т </t>
  </si>
  <si>
    <t xml:space="preserve">ПРГ-18-1,3-4т </t>
  </si>
  <si>
    <t xml:space="preserve">ПРГ-19-1,3-4т </t>
  </si>
  <si>
    <t xml:space="preserve">ПРГ-20-1,3-4т </t>
  </si>
  <si>
    <t xml:space="preserve">ПРГ-21-1,3-4т </t>
  </si>
  <si>
    <t xml:space="preserve">ПРГ-22-1,3-4АIII </t>
  </si>
  <si>
    <t xml:space="preserve">ПРГ-22-1,3-4т </t>
  </si>
  <si>
    <t xml:space="preserve">ПРГ-23-1,3-4т </t>
  </si>
  <si>
    <t xml:space="preserve">ПРГ-24-1,3-4т </t>
  </si>
  <si>
    <t xml:space="preserve">ПРГ-25-1,3-4 </t>
  </si>
  <si>
    <t xml:space="preserve">ПРГ-26-1,3-4т </t>
  </si>
  <si>
    <t xml:space="preserve">ПРГ-27-1,3-4т </t>
  </si>
  <si>
    <t xml:space="preserve">ПРГ-28-1,3-4АIII </t>
  </si>
  <si>
    <t xml:space="preserve">ПРГ-28-1,3-4т </t>
  </si>
  <si>
    <t xml:space="preserve">ПРГ-29-1,4-4т </t>
  </si>
  <si>
    <t xml:space="preserve">ПРГ-30-1,4-4т </t>
  </si>
  <si>
    <t xml:space="preserve">ПРГ-31-1,4-4т </t>
  </si>
  <si>
    <t xml:space="preserve">ПРГ-32-1,4-4т </t>
  </si>
  <si>
    <t xml:space="preserve">ПРГ-33-1,4-4т </t>
  </si>
  <si>
    <t xml:space="preserve">ПРГ-34-1,4-4т </t>
  </si>
  <si>
    <t xml:space="preserve">ПРГ-35-1,4-4т </t>
  </si>
  <si>
    <t xml:space="preserve">ПРГ-36-1,4-4т </t>
  </si>
  <si>
    <t xml:space="preserve">ПРГ-37-2,5-4т </t>
  </si>
  <si>
    <t xml:space="preserve">ПРГ-38-2,5-4т </t>
  </si>
  <si>
    <t xml:space="preserve">ПРГ-39-2,5-4т </t>
  </si>
  <si>
    <t xml:space="preserve">ПРГ-40-2,5-4 AIII </t>
  </si>
  <si>
    <t xml:space="preserve">ПРГ-40-2,5-4т </t>
  </si>
  <si>
    <t xml:space="preserve">ПРГ-41-2,5-4т </t>
  </si>
  <si>
    <t xml:space="preserve">ПРГ-42-2,5-4АIII </t>
  </si>
  <si>
    <t xml:space="preserve">ПРГ-42-2,5-4т </t>
  </si>
  <si>
    <t xml:space="preserve">ПРГ-43-2,5-4 </t>
  </si>
  <si>
    <t xml:space="preserve">ПРГ-44-2,5-4АIII </t>
  </si>
  <si>
    <t xml:space="preserve">ПРГ-44-2,5-4т </t>
  </si>
  <si>
    <t>ПРГ-45-2,5-4А III</t>
  </si>
  <si>
    <t xml:space="preserve">ПРГ-45-2,5-4т </t>
  </si>
  <si>
    <t xml:space="preserve">ПРГ-46-2,5-4т </t>
  </si>
  <si>
    <t xml:space="preserve">ПРГ-47-2,5-4т </t>
  </si>
  <si>
    <t xml:space="preserve">ПРГ-48-2,5-4АIII </t>
  </si>
  <si>
    <t xml:space="preserve">ПРГ-48-2,5-4т </t>
  </si>
  <si>
    <t xml:space="preserve">ПРГ-49-2,5-4АIII </t>
  </si>
  <si>
    <t xml:space="preserve">ПРГ-49-2,5-4т </t>
  </si>
  <si>
    <t xml:space="preserve">ПРГ-50-2,5-4АIII </t>
  </si>
  <si>
    <t xml:space="preserve">ПРГ-50-2,5-4т </t>
  </si>
  <si>
    <t xml:space="preserve">ПРГ-51-2,5-4т </t>
  </si>
  <si>
    <t xml:space="preserve">ПРГ-52-2,5-4т </t>
  </si>
  <si>
    <t xml:space="preserve">ПРГ-53-2,5-4 </t>
  </si>
  <si>
    <t xml:space="preserve">ПРГ-53-2,5-4АIII </t>
  </si>
  <si>
    <t xml:space="preserve">ПРГ-54-2,5-4АIII </t>
  </si>
  <si>
    <t xml:space="preserve">ПРГ-54-2,5-4т </t>
  </si>
  <si>
    <t xml:space="preserve">ПРГ-55-2,5-4т </t>
  </si>
  <si>
    <t xml:space="preserve">ПРГ-55-2,5-4тАIII </t>
  </si>
  <si>
    <t xml:space="preserve">ПРГ-56-2,5-4т </t>
  </si>
  <si>
    <t xml:space="preserve">ПРГ-56-2,5-4тAIII </t>
  </si>
  <si>
    <t xml:space="preserve">ПРГ-57-2,5-4т </t>
  </si>
  <si>
    <t xml:space="preserve">ПРГ-58-2,5-4АIII </t>
  </si>
  <si>
    <t xml:space="preserve">ПРГ-58-2,5-4т </t>
  </si>
  <si>
    <t xml:space="preserve">ПРГ-59-2,5-4т </t>
  </si>
  <si>
    <t xml:space="preserve">ПРГ-60-2,5-4АIII </t>
  </si>
  <si>
    <t xml:space="preserve">ПРГ-60-2,5-4т </t>
  </si>
  <si>
    <t>ФБС 24.3-6 т</t>
  </si>
  <si>
    <t>2380х300х580</t>
  </si>
  <si>
    <t>ФБС 24.4-6 т</t>
  </si>
  <si>
    <t>2380х400х580</t>
  </si>
  <si>
    <t>ФБС 24.5-6 т</t>
  </si>
  <si>
    <t>2380х500х580</t>
  </si>
  <si>
    <t>ФБС 24.6-6 т</t>
  </si>
  <si>
    <t>2380х600х580</t>
  </si>
  <si>
    <t>ФБС 12.3-6 т</t>
  </si>
  <si>
    <t>1180х300х580</t>
  </si>
  <si>
    <t>ФБС 12.4-6.т</t>
  </si>
  <si>
    <t>1180х400х580</t>
  </si>
  <si>
    <t>ФБС 12.5-6 т</t>
  </si>
  <si>
    <t>1180х500х580</t>
  </si>
  <si>
    <t>ФБС 12.6-6т</t>
  </si>
  <si>
    <t>1180х600х580</t>
  </si>
  <si>
    <t>ФБС 9.3-6 т</t>
  </si>
  <si>
    <t>880х300х580</t>
  </si>
  <si>
    <t>ФБС 9.4-6 т</t>
  </si>
  <si>
    <t>880х400х580</t>
  </si>
  <si>
    <t>ФБС 9.5-6 т</t>
  </si>
  <si>
    <t>880х500х580</t>
  </si>
  <si>
    <t>ФБС 9.6-6 т</t>
  </si>
  <si>
    <t>880х600х580</t>
  </si>
  <si>
    <t>ФБС 12.4-3 т</t>
  </si>
  <si>
    <t>1180х400х280</t>
  </si>
  <si>
    <t>ФБС 12.5-3 т</t>
  </si>
  <si>
    <t>1180х500х280</t>
  </si>
  <si>
    <t>ФБС 12.6-3 т</t>
  </si>
  <si>
    <t>1180х600х280</t>
  </si>
  <si>
    <t>ФБС 24.2-6 т</t>
  </si>
  <si>
    <t>2380х200х580</t>
  </si>
  <si>
    <t>ЦФО кроме Московской области</t>
  </si>
  <si>
    <t>Московская область</t>
  </si>
  <si>
    <t>ООО "БЕРГ" 390029, г. Рязань, ул. Островского, д. 111А, офис 2</t>
  </si>
  <si>
    <t>тел: 89009647205, 8 800 600 97 78</t>
  </si>
  <si>
    <t xml:space="preserve">Наш сайт: https://ckms-gbi.ru/ </t>
  </si>
  <si>
    <t>ПБ 96-10-8</t>
  </si>
  <si>
    <t>ПБ 95-10-8</t>
  </si>
  <si>
    <t>ПБ 94-10-8</t>
  </si>
  <si>
    <t>ПБ 93-10-8</t>
  </si>
  <si>
    <t>ПБ 92-10-8</t>
  </si>
  <si>
    <t>ПБ 91-10-8</t>
  </si>
  <si>
    <t>ПБ 90-10-8</t>
  </si>
  <si>
    <t>ПБ 89-10-8</t>
  </si>
  <si>
    <t>ПБ 88-10-8</t>
  </si>
  <si>
    <t>ПБ 87-10-8</t>
  </si>
  <si>
    <t>ПБ 86-10-8</t>
  </si>
  <si>
    <t>ПБ 85-10-8</t>
  </si>
  <si>
    <t>ПБ 84-10-8</t>
  </si>
  <si>
    <t>ПБ 83-10-8</t>
  </si>
  <si>
    <t>ПБ 82-10-8</t>
  </si>
  <si>
    <t>ПБ 81-10-8</t>
  </si>
  <si>
    <t>ПБ 80-10-8</t>
  </si>
  <si>
    <t>ПБ 79-10-8</t>
  </si>
  <si>
    <t>ПБ 78-10-8</t>
  </si>
  <si>
    <t>ПБ 77-10-8</t>
  </si>
  <si>
    <t>ПБ 76-10-8</t>
  </si>
  <si>
    <t>ПБ 75-10-8</t>
  </si>
  <si>
    <t>ПБ 74-10-8</t>
  </si>
  <si>
    <t>ПБ 73-10-8</t>
  </si>
  <si>
    <t>ПБ 72-10-8</t>
  </si>
  <si>
    <t>ПБ 71-10-8</t>
  </si>
  <si>
    <t>ПБ 70-10-8</t>
  </si>
  <si>
    <t>ПБ 69-10-8</t>
  </si>
  <si>
    <t>ПБ 68-10-8</t>
  </si>
  <si>
    <t>ПБ 67-10-8</t>
  </si>
  <si>
    <t>ПБ 66-10-8</t>
  </si>
  <si>
    <t>ПБ 65-10-8</t>
  </si>
  <si>
    <t>ПБ 64-10-8</t>
  </si>
  <si>
    <t>ПБ 63-10-8</t>
  </si>
  <si>
    <t>ПБ 62-10-8</t>
  </si>
  <si>
    <t>ПБ 61-10-8</t>
  </si>
  <si>
    <t>ПБ 60-10-8</t>
  </si>
  <si>
    <t>ПБ 59-10-8</t>
  </si>
  <si>
    <t>ПБ 58-10-8</t>
  </si>
  <si>
    <t>ПБ 57-10-8</t>
  </si>
  <si>
    <t>ПБ 56-10-8</t>
  </si>
  <si>
    <t>ПБ 55-10-8</t>
  </si>
  <si>
    <t>ПБ 54-10-8</t>
  </si>
  <si>
    <t>ПБ 53-10-8</t>
  </si>
  <si>
    <t>ПБ 52-10-8</t>
  </si>
  <si>
    <t>ПБ 51-10-8</t>
  </si>
  <si>
    <t>ПБ 50-10-8</t>
  </si>
  <si>
    <t>ПБ 49-10-8</t>
  </si>
  <si>
    <t>ПБ 48-10-8</t>
  </si>
  <si>
    <t>ПБ 47-10-8</t>
  </si>
  <si>
    <t>ПБ 46-10-8</t>
  </si>
  <si>
    <t>ПБ 45-10-8</t>
  </si>
  <si>
    <t>ПБ 44-10-8</t>
  </si>
  <si>
    <t>ПБ 43-10-8</t>
  </si>
  <si>
    <t>ПБ 42-10-8</t>
  </si>
  <si>
    <t>ПБ 41-10-8</t>
  </si>
  <si>
    <t>ПБ 40-10-8</t>
  </si>
  <si>
    <t>ПБ 39-10-8</t>
  </si>
  <si>
    <t>ПБ 38-10-8</t>
  </si>
  <si>
    <t>ПБ 37-10-8</t>
  </si>
  <si>
    <t>ПБ 36-10-8</t>
  </si>
  <si>
    <t>ПБ 35-10-8</t>
  </si>
  <si>
    <t>ПБ 34-10-8</t>
  </si>
  <si>
    <t>ПБ 33-10-8</t>
  </si>
  <si>
    <t>ПБ 32-10-8</t>
  </si>
  <si>
    <t>ПБ 31-10-8</t>
  </si>
  <si>
    <t>ПБ 30-10-8</t>
  </si>
  <si>
    <t>ПБ 29-10-8</t>
  </si>
  <si>
    <t>ПБ 28-10-8</t>
  </si>
  <si>
    <t>ПБ 27-10-8</t>
  </si>
  <si>
    <t>ПБ 26-10-8</t>
  </si>
  <si>
    <t>ПБ 25-10-8</t>
  </si>
  <si>
    <t>ПБ 24-10-8</t>
  </si>
  <si>
    <t>ПБ 23-10-8</t>
  </si>
  <si>
    <t>ПБ 22-10-8</t>
  </si>
  <si>
    <t>ПБ 21-10-8</t>
  </si>
  <si>
    <t>ПБ 20-10-8</t>
  </si>
  <si>
    <t>ПБ 19-10-8</t>
  </si>
  <si>
    <t>ПБ 18-10-8</t>
  </si>
  <si>
    <t>ПБ 17-10-8</t>
  </si>
  <si>
    <t>ПБ 16-10-8</t>
  </si>
  <si>
    <t>ПБ 102-12-8</t>
  </si>
  <si>
    <t>ПБ 101-12-8</t>
  </si>
  <si>
    <t>ПБ 100-12-8</t>
  </si>
  <si>
    <t>ПБ 99-12-8</t>
  </si>
  <si>
    <t>ПБ 98-12-8</t>
  </si>
  <si>
    <t>ПБ 97-12-8</t>
  </si>
  <si>
    <t>ПБ 96-12-8</t>
  </si>
  <si>
    <t>ПБ 95-12-8</t>
  </si>
  <si>
    <t>ПБ 94-12-8</t>
  </si>
  <si>
    <t>ПБ 93-12-8</t>
  </si>
  <si>
    <t>ПБ 92-12-8</t>
  </si>
  <si>
    <t>ПБ 91-12-8</t>
  </si>
  <si>
    <t>ПБ 90-12-8</t>
  </si>
  <si>
    <t>ПБ 89-12-8</t>
  </si>
  <si>
    <t>ПБ 88-12-8</t>
  </si>
  <si>
    <t>ПБ 87-12-8</t>
  </si>
  <si>
    <t>ПБ 86-12-8</t>
  </si>
  <si>
    <t>ПБ 85-12-8</t>
  </si>
  <si>
    <t>ПБ 84-12-8</t>
  </si>
  <si>
    <t>ПБ 83-12-8</t>
  </si>
  <si>
    <t>ПБ 82-12-8</t>
  </si>
  <si>
    <t>ПБ 81-12-8</t>
  </si>
  <si>
    <t>ПБ 80-12-8</t>
  </si>
  <si>
    <t>ПБ 79-12-8</t>
  </si>
  <si>
    <t>ПБ 78-12-8</t>
  </si>
  <si>
    <t>ПБ 77-12-8</t>
  </si>
  <si>
    <t>ПБ 76-12-8</t>
  </si>
  <si>
    <t>ПБ 75-12-8</t>
  </si>
  <si>
    <t>ПБ 74-12-8</t>
  </si>
  <si>
    <t>ПБ 73-12-8</t>
  </si>
  <si>
    <t>ПБ 72-12-8</t>
  </si>
  <si>
    <t>ПБ 71-12-8</t>
  </si>
  <si>
    <t>ПБ 70-12-8</t>
  </si>
  <si>
    <t>ПБ 69-12-8</t>
  </si>
  <si>
    <t>ПБ 68-12-8</t>
  </si>
  <si>
    <t>ПБ 67-12-8</t>
  </si>
  <si>
    <t>ПБ 66-12-8</t>
  </si>
  <si>
    <t>ПБ 65-12-8</t>
  </si>
  <si>
    <t>ПБ 64-12-8</t>
  </si>
  <si>
    <t>ПБ 63-12-8</t>
  </si>
  <si>
    <t>ПБ 62-12-8</t>
  </si>
  <si>
    <t>ПБ 61-12-8</t>
  </si>
  <si>
    <t>ПБ 60-12-8</t>
  </si>
  <si>
    <t>ПБ 59-12-8</t>
  </si>
  <si>
    <t>ПБ 58-12-8</t>
  </si>
  <si>
    <t>ПБ 57-12-8</t>
  </si>
  <si>
    <t>ПБ 56-12-8</t>
  </si>
  <si>
    <t>ПБ 55-12-8</t>
  </si>
  <si>
    <t>ПБ 54-12-8</t>
  </si>
  <si>
    <t>ПБ 53-12-8</t>
  </si>
  <si>
    <t>ПБ 52-12-8</t>
  </si>
  <si>
    <t>ПБ 51-12-8</t>
  </si>
  <si>
    <t>ПБ 50-12-8</t>
  </si>
  <si>
    <t>ПБ 49-12-8</t>
  </si>
  <si>
    <t>ПБ 48-12-8</t>
  </si>
  <si>
    <t>ПБ 47-12-8</t>
  </si>
  <si>
    <t>ПБ 46-12-8</t>
  </si>
  <si>
    <t>ПБ 45-12-8</t>
  </si>
  <si>
    <t>ПБ 44-12-8</t>
  </si>
  <si>
    <t>ПБ 43-12-8</t>
  </si>
  <si>
    <t>ПБ 42-12-8</t>
  </si>
  <si>
    <t>ПБ 41-12-8</t>
  </si>
  <si>
    <t>ПБ 40-12-8</t>
  </si>
  <si>
    <t>ПБ 39-12-8</t>
  </si>
  <si>
    <t>ПБ 38-12-8</t>
  </si>
  <si>
    <t>ПБ 37-12-8</t>
  </si>
  <si>
    <t>ПБ 36-12-8</t>
  </si>
  <si>
    <t>ПБ 35-12-8</t>
  </si>
  <si>
    <t>ПБ 34-12-8</t>
  </si>
  <si>
    <t>ПБ 33-12-8</t>
  </si>
  <si>
    <t>ПБ 32-12-8</t>
  </si>
  <si>
    <t>ПБ 31-12-8</t>
  </si>
  <si>
    <t>ПБ 30-12-8</t>
  </si>
  <si>
    <t>ПБ 29-12-8</t>
  </si>
  <si>
    <t>ПБ 28-12-8</t>
  </si>
  <si>
    <t>ПБ 27-12-8</t>
  </si>
  <si>
    <t>ПБ 26-12-8</t>
  </si>
  <si>
    <t>ПБ 25-12-8</t>
  </si>
  <si>
    <t>ПБ 24-12-8</t>
  </si>
  <si>
    <t>ПБ 23-12-8</t>
  </si>
  <si>
    <t>ПБ 22-12-8</t>
  </si>
  <si>
    <t>ПБ 21-12-8</t>
  </si>
  <si>
    <t>ПБ 20-12-8</t>
  </si>
  <si>
    <t>ПБ 19-12-8</t>
  </si>
  <si>
    <t>ПБ 18-12-8</t>
  </si>
  <si>
    <t>ПБ 17-12-8</t>
  </si>
  <si>
    <t>ПБ 16-12-8</t>
  </si>
  <si>
    <t>ПБ 102-15-8</t>
  </si>
  <si>
    <t>ПБ 101-15-8</t>
  </si>
  <si>
    <t>ПБ 100-15-8</t>
  </si>
  <si>
    <t>ПБ 99-15-8</t>
  </si>
  <si>
    <t>ПБ 98-15-8</t>
  </si>
  <si>
    <t>ПБ 97-15-8</t>
  </si>
  <si>
    <t>ПБ 96-15-8</t>
  </si>
  <si>
    <t>ПБ 95-15-8</t>
  </si>
  <si>
    <t>ПБ 94-15-8</t>
  </si>
  <si>
    <t>ПБ 93-15-8</t>
  </si>
  <si>
    <t>ПБ 92-15-8</t>
  </si>
  <si>
    <t>ПБ 91-15-8</t>
  </si>
  <si>
    <t>ПБ 90-15-8</t>
  </si>
  <si>
    <t>ПБ 89-15-8</t>
  </si>
  <si>
    <t>ПБ 88-15-8</t>
  </si>
  <si>
    <t>ПБ 87-15-8</t>
  </si>
  <si>
    <t>ПБ 86-15-8</t>
  </si>
  <si>
    <t>ПБ 85-15-8</t>
  </si>
  <si>
    <t>ПБ 84-15-8</t>
  </si>
  <si>
    <t>ПБ 83-15-8</t>
  </si>
  <si>
    <t>ПБ 82-15-8</t>
  </si>
  <si>
    <t>ПБ 81-15-8</t>
  </si>
  <si>
    <t>ПБ 80-15-8</t>
  </si>
  <si>
    <t>ПБ 79-15-8</t>
  </si>
  <si>
    <t>ПБ 78-15-8</t>
  </si>
  <si>
    <t>ПБ 77-15-8</t>
  </si>
  <si>
    <t>ПБ 76-15-8</t>
  </si>
  <si>
    <t>ПБ 75-15-8</t>
  </si>
  <si>
    <t>ПБ 74-15-8</t>
  </si>
  <si>
    <t>ПБ 73-15-8</t>
  </si>
  <si>
    <t>ПБ 72-15-8</t>
  </si>
  <si>
    <t>ПБ 71-15-8</t>
  </si>
  <si>
    <t>ПБ 70-15-8</t>
  </si>
  <si>
    <t>ПБ 69-15-8</t>
  </si>
  <si>
    <t>ПБ 68-15-8</t>
  </si>
  <si>
    <t>ПБ 67-15-8</t>
  </si>
  <si>
    <t>ПБ 66-15-8</t>
  </si>
  <si>
    <t>ПБ 65-15-8</t>
  </si>
  <si>
    <t>ПБ 64-15-8</t>
  </si>
  <si>
    <t>ПБ 63-15-8</t>
  </si>
  <si>
    <t>ПБ 62-15-8</t>
  </si>
  <si>
    <t>ПБ 61-15-8</t>
  </si>
  <si>
    <t>ПБ 60-15-8</t>
  </si>
  <si>
    <t>ПБ 59-15-8</t>
  </si>
  <si>
    <t>ПБ 58-15-8</t>
  </si>
  <si>
    <t>ПБ 57-15-8</t>
  </si>
  <si>
    <t>ПБ 56-15-8</t>
  </si>
  <si>
    <t>ПБ 55-15-8</t>
  </si>
  <si>
    <t>ПБ 54-15-8</t>
  </si>
  <si>
    <t>ПБ 53-15-8</t>
  </si>
  <si>
    <t>ПБ 52-15-8</t>
  </si>
  <si>
    <t>ПБ 51-15-8</t>
  </si>
  <si>
    <t>ПБ 50-15-8</t>
  </si>
  <si>
    <t>ПБ 49-15-8</t>
  </si>
  <si>
    <t>ПБ 48-15-8</t>
  </si>
  <si>
    <t>ПБ 47-15-8</t>
  </si>
  <si>
    <t>ПБ 46-15-8</t>
  </si>
  <si>
    <t>ПБ 45-15-8</t>
  </si>
  <si>
    <t>ПБ 44-15-8</t>
  </si>
  <si>
    <t>ПБ 43-15-8</t>
  </si>
  <si>
    <t>ПБ 42-15-8</t>
  </si>
  <si>
    <t>ПБ 41-15-8</t>
  </si>
  <si>
    <t>ПБ 40-15-8</t>
  </si>
  <si>
    <t>ПБ 39-15-8</t>
  </si>
  <si>
    <t>ПБ 38-15-8</t>
  </si>
  <si>
    <t>ПБ 37-15-8</t>
  </si>
  <si>
    <t>ПБ 36-15-8</t>
  </si>
  <si>
    <t>ПБ 35-15-8</t>
  </si>
  <si>
    <t>ПБ 34-15-8</t>
  </si>
  <si>
    <t>ПБ 33-15-8</t>
  </si>
  <si>
    <t>ПБ 32-15-8</t>
  </si>
  <si>
    <t>ПБ 31-15-8</t>
  </si>
  <si>
    <t>ПБ 30-15-8</t>
  </si>
  <si>
    <t>ПБ 29-15-8</t>
  </si>
  <si>
    <t>ПБ 28-15-8</t>
  </si>
  <si>
    <t>ПБ 27-15-8</t>
  </si>
  <si>
    <t>ПБ 26-15-8</t>
  </si>
  <si>
    <t>ПБ 25-15-8</t>
  </si>
  <si>
    <t>ПБ 24-15-8</t>
  </si>
  <si>
    <t>ПБ 23-15-8</t>
  </si>
  <si>
    <t>ПБ 22-15-8</t>
  </si>
  <si>
    <t>ПБ 21-15-8</t>
  </si>
  <si>
    <t>ПБ 20-15-8</t>
  </si>
  <si>
    <t>ПБ 19-15-8</t>
  </si>
  <si>
    <t>ПБ 18-15-8</t>
  </si>
  <si>
    <t>ПБ 17-15-8</t>
  </si>
  <si>
    <t>ПБ 16-15-8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</si>
</sst>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_-* #,##0\ _₽_-;\-* #,##0\ _₽_-;_-* &quot;-&quot;??\ _₽_-;_-@_-"/>
    <numFmt numFmtId="167" formatCode="#\ ##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 Narrow"/>
      <family val="2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BC29F"/>
        <bgColor indexed="60"/>
      </patternFill>
    </fill>
    <fill>
      <patternFill patternType="solid">
        <fgColor rgb="FFFBC29F"/>
        <bgColor indexed="64"/>
      </patternFill>
    </fill>
    <fill>
      <patternFill patternType="solid">
        <fgColor rgb="FFFBC29F"/>
        <bgColor indexed="34"/>
      </patternFill>
    </fill>
    <fill>
      <patternFill patternType="solid">
        <fgColor theme="0"/>
        <bgColor indexed="60"/>
      </patternFill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9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9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9">
    <xf numFmtId="0" fontId="0" fillId="0" borderId="0"/>
    <xf numFmtId="0" fontId="1" fillId="0" borderId="0"/>
    <xf numFmtId="0" fontId="5" fillId="0" borderId="0"/>
    <xf numFmtId="0" fontId="1" fillId="0" borderId="0"/>
    <xf numFmtId="0" fontId="20" fillId="0" borderId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8" borderId="70" applyNumberFormat="0" applyAlignment="0" applyProtection="0"/>
    <xf numFmtId="0" fontId="25" fillId="14" borderId="71" applyNumberFormat="0" applyAlignment="0" applyProtection="0"/>
    <xf numFmtId="0" fontId="26" fillId="14" borderId="70" applyNumberFormat="0" applyAlignment="0" applyProtection="0"/>
    <xf numFmtId="0" fontId="39" fillId="0" borderId="0" applyNumberFormat="0" applyFill="0" applyBorder="0" applyAlignment="0" applyProtection="0"/>
    <xf numFmtId="0" fontId="27" fillId="0" borderId="72" applyNumberFormat="0" applyFill="0" applyAlignment="0" applyProtection="0"/>
    <xf numFmtId="0" fontId="28" fillId="0" borderId="73" applyNumberFormat="0" applyFill="0" applyAlignment="0" applyProtection="0"/>
    <xf numFmtId="0" fontId="29" fillId="0" borderId="7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5" applyNumberFormat="0" applyFill="0" applyAlignment="0" applyProtection="0"/>
    <xf numFmtId="0" fontId="31" fillId="15" borderId="76" applyNumberFormat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17" borderId="77" applyNumberFormat="0" applyAlignment="0" applyProtection="0"/>
    <xf numFmtId="0" fontId="36" fillId="0" borderId="78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206">
    <xf numFmtId="0" fontId="0" fillId="0" borderId="0" xfId="0"/>
    <xf numFmtId="165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65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" fontId="4" fillId="0" borderId="62" xfId="1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/>
    </xf>
    <xf numFmtId="1" fontId="6" fillId="0" borderId="62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3" applyFont="1" applyFill="1" applyBorder="1" applyAlignment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  <protection locked="0" hidden="1"/>
    </xf>
    <xf numFmtId="0" fontId="12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167" fontId="13" fillId="4" borderId="15" xfId="0" applyNumberFormat="1" applyFont="1" applyFill="1" applyBorder="1" applyAlignment="1">
      <alignment horizontal="right" vertical="center" wrapText="1"/>
    </xf>
    <xf numFmtId="0" fontId="11" fillId="4" borderId="15" xfId="3" applyFont="1" applyFill="1" applyBorder="1" applyAlignment="1">
      <alignment horizontal="left" vertical="center" wrapText="1"/>
    </xf>
    <xf numFmtId="167" fontId="13" fillId="4" borderId="15" xfId="3" applyNumberFormat="1" applyFont="1" applyFill="1" applyBorder="1" applyAlignment="1">
      <alignment horizontal="right" vertical="center" wrapText="1"/>
    </xf>
    <xf numFmtId="167" fontId="13" fillId="4" borderId="15" xfId="0" applyNumberFormat="1" applyFont="1" applyFill="1" applyBorder="1" applyAlignment="1" applyProtection="1">
      <alignment horizontal="right" vertical="center" wrapText="1"/>
      <protection locked="0" hidden="1"/>
    </xf>
    <xf numFmtId="0" fontId="11" fillId="4" borderId="15" xfId="0" applyFont="1" applyFill="1" applyBorder="1" applyAlignment="1" applyProtection="1">
      <alignment horizontal="left" vertical="center" wrapText="1"/>
      <protection locked="0" hidden="1"/>
    </xf>
    <xf numFmtId="0" fontId="12" fillId="4" borderId="15" xfId="0" applyFont="1" applyFill="1" applyBorder="1" applyAlignment="1">
      <alignment horizontal="left" vertical="center" wrapText="1"/>
    </xf>
    <xf numFmtId="167" fontId="13" fillId="4" borderId="15" xfId="0" applyNumberFormat="1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15" fillId="0" borderId="60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165" fontId="15" fillId="0" borderId="51" xfId="0" applyNumberFormat="1" applyFont="1" applyBorder="1" applyAlignment="1">
      <alignment horizontal="center" vertical="center"/>
    </xf>
    <xf numFmtId="3" fontId="17" fillId="0" borderId="67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left" vertical="center"/>
    </xf>
    <xf numFmtId="165" fontId="15" fillId="0" borderId="15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165" fontId="15" fillId="0" borderId="16" xfId="0" applyNumberFormat="1" applyFont="1" applyBorder="1" applyAlignment="1">
      <alignment horizontal="center" vertical="center"/>
    </xf>
    <xf numFmtId="3" fontId="17" fillId="0" borderId="68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5" borderId="6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3" fontId="17" fillId="0" borderId="69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center" vertical="center"/>
    </xf>
    <xf numFmtId="165" fontId="8" fillId="0" borderId="66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center" vertical="center"/>
    </xf>
    <xf numFmtId="165" fontId="8" fillId="0" borderId="62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 wrapText="1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left" wrapText="1"/>
    </xf>
    <xf numFmtId="0" fontId="0" fillId="0" borderId="15" xfId="0" applyBorder="1"/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22" fillId="0" borderId="15" xfId="0" applyFont="1" applyBorder="1"/>
    <xf numFmtId="1" fontId="7" fillId="0" borderId="15" xfId="0" applyNumberFormat="1" applyFont="1" applyBorder="1" applyAlignment="1">
      <alignment vertical="top" wrapText="1"/>
    </xf>
    <xf numFmtId="0" fontId="8" fillId="0" borderId="15" xfId="4" applyNumberFormat="1" applyFont="1" applyBorder="1" applyAlignment="1">
      <alignment vertical="top" wrapText="1"/>
    </xf>
    <xf numFmtId="0" fontId="8" fillId="0" borderId="15" xfId="4" applyNumberFormat="1" applyFont="1" applyBorder="1" applyAlignment="1">
      <alignment vertical="top"/>
    </xf>
    <xf numFmtId="0" fontId="4" fillId="0" borderId="15" xfId="4" applyNumberFormat="1" applyFont="1" applyBorder="1" applyAlignment="1">
      <alignment vertical="top" wrapText="1"/>
    </xf>
    <xf numFmtId="0" fontId="4" fillId="0" borderId="15" xfId="4" applyNumberFormat="1" applyFont="1" applyBorder="1" applyAlignment="1">
      <alignment vertical="top"/>
    </xf>
    <xf numFmtId="2" fontId="8" fillId="0" borderId="15" xfId="4" applyNumberFormat="1" applyFont="1" applyBorder="1" applyAlignment="1">
      <alignment vertical="top" wrapText="1"/>
    </xf>
    <xf numFmtId="1" fontId="4" fillId="0" borderId="15" xfId="4" applyNumberFormat="1" applyFont="1" applyBorder="1" applyAlignment="1">
      <alignment vertical="top" wrapText="1"/>
    </xf>
    <xf numFmtId="1" fontId="4" fillId="0" borderId="15" xfId="4" applyNumberFormat="1" applyFont="1" applyBorder="1" applyAlignment="1">
      <alignment vertical="top"/>
    </xf>
    <xf numFmtId="0" fontId="16" fillId="0" borderId="27" xfId="1" applyFont="1" applyBorder="1" applyAlignment="1">
      <alignment horizontal="center" vertical="center"/>
    </xf>
    <xf numFmtId="165" fontId="15" fillId="0" borderId="27" xfId="1" applyNumberFormat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165" fontId="15" fillId="0" borderId="15" xfId="1" applyNumberFormat="1" applyFont="1" applyBorder="1" applyAlignment="1">
      <alignment horizontal="center" vertical="center"/>
    </xf>
    <xf numFmtId="0" fontId="15" fillId="0" borderId="79" xfId="1" applyFont="1" applyBorder="1" applyAlignment="1">
      <alignment horizontal="left" vertical="center"/>
    </xf>
    <xf numFmtId="3" fontId="17" fillId="0" borderId="68" xfId="1" applyNumberFormat="1" applyFont="1" applyBorder="1" applyAlignment="1">
      <alignment horizontal="center" vertical="center"/>
    </xf>
    <xf numFmtId="3" fontId="17" fillId="0" borderId="68" xfId="1" applyNumberFormat="1" applyFont="1" applyFill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3" fontId="17" fillId="0" borderId="15" xfId="1" applyNumberFormat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164" fontId="2" fillId="18" borderId="1" xfId="1" applyNumberFormat="1" applyFont="1" applyFill="1" applyBorder="1" applyAlignment="1">
      <alignment horizontal="center" vertical="center" wrapText="1"/>
    </xf>
    <xf numFmtId="1" fontId="3" fillId="18" borderId="2" xfId="1" applyNumberFormat="1" applyFont="1" applyFill="1" applyBorder="1" applyAlignment="1">
      <alignment horizontal="center" vertical="center" wrapText="1"/>
    </xf>
    <xf numFmtId="0" fontId="2" fillId="18" borderId="3" xfId="1" applyFont="1" applyFill="1" applyBorder="1" applyAlignment="1">
      <alignment horizontal="center" vertical="center" wrapText="1"/>
    </xf>
    <xf numFmtId="164" fontId="2" fillId="18" borderId="3" xfId="1" applyNumberFormat="1" applyFont="1" applyFill="1" applyBorder="1" applyAlignment="1">
      <alignment horizontal="center" vertical="center" wrapText="1"/>
    </xf>
    <xf numFmtId="1" fontId="3" fillId="18" borderId="4" xfId="1" applyNumberFormat="1" applyFont="1" applyFill="1" applyBorder="1" applyAlignment="1">
      <alignment horizontal="center" vertical="center" wrapText="1"/>
    </xf>
    <xf numFmtId="0" fontId="2" fillId="18" borderId="7" xfId="1" applyFont="1" applyFill="1" applyBorder="1" applyAlignment="1">
      <alignment horizontal="center" vertical="center" wrapText="1"/>
    </xf>
    <xf numFmtId="164" fontId="2" fillId="18" borderId="7" xfId="1" applyNumberFormat="1" applyFont="1" applyFill="1" applyBorder="1" applyAlignment="1">
      <alignment horizontal="center" vertical="center" wrapText="1"/>
    </xf>
    <xf numFmtId="1" fontId="3" fillId="18" borderId="5" xfId="1" applyNumberFormat="1" applyFont="1" applyFill="1" applyBorder="1" applyAlignment="1">
      <alignment horizontal="center" vertical="center" wrapText="1"/>
    </xf>
    <xf numFmtId="0" fontId="21" fillId="0" borderId="15" xfId="0" applyFont="1" applyBorder="1"/>
    <xf numFmtId="0" fontId="21" fillId="0" borderId="0" xfId="0" applyFont="1"/>
    <xf numFmtId="0" fontId="40" fillId="0" borderId="0" xfId="14" applyFont="1"/>
    <xf numFmtId="0" fontId="2" fillId="19" borderId="15" xfId="0" applyFont="1" applyFill="1" applyBorder="1" applyAlignment="1">
      <alignment horizontal="center" vertical="center" wrapText="1"/>
    </xf>
    <xf numFmtId="167" fontId="41" fillId="19" borderId="15" xfId="0" applyNumberFormat="1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wrapText="1"/>
    </xf>
    <xf numFmtId="0" fontId="2" fillId="20" borderId="9" xfId="0" applyFont="1" applyFill="1" applyBorder="1" applyAlignment="1">
      <alignment horizontal="center" wrapText="1"/>
    </xf>
    <xf numFmtId="0" fontId="42" fillId="19" borderId="81" xfId="0" applyNumberFormat="1" applyFont="1" applyFill="1" applyBorder="1" applyAlignment="1">
      <alignment horizontal="center" vertical="center" wrapText="1"/>
    </xf>
    <xf numFmtId="0" fontId="42" fillId="19" borderId="82" xfId="0" applyNumberFormat="1" applyFont="1" applyFill="1" applyBorder="1" applyAlignment="1">
      <alignment horizontal="center" vertical="center" wrapText="1"/>
    </xf>
    <xf numFmtId="0" fontId="42" fillId="19" borderId="83" xfId="0" applyNumberFormat="1" applyFont="1" applyFill="1" applyBorder="1" applyAlignment="1">
      <alignment horizontal="center" vertical="center" wrapText="1"/>
    </xf>
    <xf numFmtId="0" fontId="2" fillId="21" borderId="5" xfId="1" applyFont="1" applyFill="1" applyBorder="1" applyAlignment="1">
      <alignment horizontal="center" vertical="center" wrapText="1"/>
    </xf>
    <xf numFmtId="0" fontId="2" fillId="21" borderId="6" xfId="1" applyFont="1" applyFill="1" applyBorder="1" applyAlignment="1">
      <alignment horizontal="center" vertical="center" wrapText="1"/>
    </xf>
    <xf numFmtId="164" fontId="2" fillId="21" borderId="6" xfId="1" applyNumberFormat="1" applyFont="1" applyFill="1" applyBorder="1" applyAlignment="1">
      <alignment horizontal="center" vertical="center" wrapText="1"/>
    </xf>
    <xf numFmtId="1" fontId="3" fillId="21" borderId="6" xfId="1" applyNumberFormat="1" applyFont="1" applyFill="1" applyBorder="1" applyAlignment="1">
      <alignment horizontal="center" vertical="center" wrapText="1"/>
    </xf>
    <xf numFmtId="1" fontId="2" fillId="18" borderId="2" xfId="1" applyNumberFormat="1" applyFont="1" applyFill="1" applyBorder="1" applyAlignment="1">
      <alignment horizontal="center" vertical="center" wrapText="1"/>
    </xf>
    <xf numFmtId="1" fontId="2" fillId="18" borderId="4" xfId="1" applyNumberFormat="1" applyFont="1" applyFill="1" applyBorder="1" applyAlignment="1">
      <alignment horizontal="center" vertical="center" wrapText="1"/>
    </xf>
    <xf numFmtId="0" fontId="14" fillId="20" borderId="62" xfId="0" applyFont="1" applyFill="1" applyBorder="1" applyAlignment="1">
      <alignment horizontal="center" vertical="center" wrapText="1"/>
    </xf>
    <xf numFmtId="0" fontId="14" fillId="20" borderId="63" xfId="0" applyFont="1" applyFill="1" applyBorder="1" applyAlignment="1">
      <alignment horizontal="center" vertical="center" wrapText="1"/>
    </xf>
    <xf numFmtId="0" fontId="14" fillId="20" borderId="64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53" xfId="0" applyFont="1" applyFill="1" applyBorder="1" applyAlignment="1">
      <alignment horizontal="center" vertical="center" wrapText="1"/>
    </xf>
    <xf numFmtId="0" fontId="19" fillId="19" borderId="62" xfId="0" applyFont="1" applyFill="1" applyBorder="1" applyAlignment="1">
      <alignment horizontal="center" vertical="center"/>
    </xf>
    <xf numFmtId="0" fontId="19" fillId="19" borderId="63" xfId="0" applyFont="1" applyFill="1" applyBorder="1" applyAlignment="1">
      <alignment horizontal="center" vertical="center"/>
    </xf>
    <xf numFmtId="0" fontId="19" fillId="19" borderId="64" xfId="0" applyFont="1" applyFill="1" applyBorder="1" applyAlignment="1">
      <alignment horizontal="center" vertical="center"/>
    </xf>
    <xf numFmtId="0" fontId="15" fillId="19" borderId="62" xfId="0" applyFont="1" applyFill="1" applyBorder="1" applyAlignment="1">
      <alignment horizontal="center" vertical="center"/>
    </xf>
    <xf numFmtId="0" fontId="15" fillId="19" borderId="63" xfId="0" applyFont="1" applyFill="1" applyBorder="1" applyAlignment="1">
      <alignment horizontal="center" vertical="center"/>
    </xf>
    <xf numFmtId="0" fontId="15" fillId="19" borderId="6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7" fillId="0" borderId="15" xfId="0" applyNumberFormat="1" applyFont="1" applyBorder="1" applyAlignment="1">
      <alignment horizontal="center" vertical="center"/>
    </xf>
    <xf numFmtId="0" fontId="4" fillId="4" borderId="30" xfId="1" applyFont="1" applyFill="1" applyBorder="1" applyAlignment="1">
      <alignment horizontal="left" vertical="center"/>
    </xf>
    <xf numFmtId="38" fontId="4" fillId="4" borderId="17" xfId="1" applyNumberFormat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left" vertical="center"/>
    </xf>
    <xf numFmtId="38" fontId="4" fillId="4" borderId="15" xfId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38" fontId="4" fillId="4" borderId="40" xfId="1" applyNumberFormat="1" applyFont="1" applyFill="1" applyBorder="1" applyAlignment="1">
      <alignment horizontal="center" vertical="center"/>
    </xf>
    <xf numFmtId="38" fontId="4" fillId="4" borderId="27" xfId="1" applyNumberFormat="1" applyFont="1" applyFill="1" applyBorder="1" applyAlignment="1">
      <alignment horizontal="center" vertical="center"/>
    </xf>
    <xf numFmtId="38" fontId="4" fillId="4" borderId="42" xfId="1" applyNumberFormat="1" applyFont="1" applyFill="1" applyBorder="1" applyAlignment="1">
      <alignment horizontal="center" vertical="center"/>
    </xf>
    <xf numFmtId="38" fontId="4" fillId="4" borderId="38" xfId="1" applyNumberFormat="1" applyFont="1" applyFill="1" applyBorder="1" applyAlignment="1">
      <alignment horizontal="center" vertical="center"/>
    </xf>
    <xf numFmtId="166" fontId="7" fillId="4" borderId="11" xfId="0" applyNumberFormat="1" applyFont="1" applyFill="1" applyBorder="1"/>
    <xf numFmtId="166" fontId="7" fillId="4" borderId="15" xfId="0" applyNumberFormat="1" applyFont="1" applyFill="1" applyBorder="1"/>
    <xf numFmtId="166" fontId="7" fillId="4" borderId="21" xfId="0" applyNumberFormat="1" applyFont="1" applyFill="1" applyBorder="1"/>
    <xf numFmtId="0" fontId="4" fillId="4" borderId="46" xfId="1" applyFont="1" applyFill="1" applyBorder="1" applyAlignment="1">
      <alignment horizontal="left" vertical="center"/>
    </xf>
    <xf numFmtId="0" fontId="4" fillId="4" borderId="31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horizontal="left" vertical="center"/>
    </xf>
    <xf numFmtId="0" fontId="4" fillId="4" borderId="28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horizontal="left" vertical="center"/>
    </xf>
    <xf numFmtId="0" fontId="4" fillId="4" borderId="37" xfId="1" applyFont="1" applyFill="1" applyBorder="1" applyAlignment="1">
      <alignment horizontal="left" vertical="center"/>
    </xf>
    <xf numFmtId="0" fontId="4" fillId="4" borderId="13" xfId="1" applyFont="1" applyFill="1" applyBorder="1" applyAlignment="1">
      <alignment horizontal="left" vertical="center"/>
    </xf>
    <xf numFmtId="0" fontId="4" fillId="4" borderId="35" xfId="1" applyFont="1" applyFill="1" applyBorder="1" applyAlignment="1">
      <alignment horizontal="left" vertical="center"/>
    </xf>
    <xf numFmtId="38" fontId="4" fillId="4" borderId="25" xfId="1" applyNumberFormat="1" applyFont="1" applyFill="1" applyBorder="1" applyAlignment="1">
      <alignment horizontal="center" vertical="center"/>
    </xf>
    <xf numFmtId="38" fontId="4" fillId="4" borderId="29" xfId="1" applyNumberFormat="1" applyFont="1" applyFill="1" applyBorder="1" applyAlignment="1">
      <alignment horizontal="center" vertical="center"/>
    </xf>
    <xf numFmtId="38" fontId="7" fillId="4" borderId="27" xfId="1" applyNumberFormat="1" applyFont="1" applyFill="1" applyBorder="1" applyAlignment="1">
      <alignment horizontal="center" vertical="center"/>
    </xf>
    <xf numFmtId="38" fontId="4" fillId="4" borderId="32" xfId="1" applyNumberFormat="1" applyFont="1" applyFill="1" applyBorder="1" applyAlignment="1">
      <alignment horizontal="center" vertical="center"/>
    </xf>
    <xf numFmtId="38" fontId="4" fillId="4" borderId="41" xfId="1" applyNumberFormat="1" applyFont="1" applyFill="1" applyBorder="1" applyAlignment="1">
      <alignment horizontal="center" vertical="center"/>
    </xf>
    <xf numFmtId="38" fontId="4" fillId="4" borderId="34" xfId="1" applyNumberFormat="1" applyFont="1" applyFill="1" applyBorder="1" applyAlignment="1">
      <alignment horizontal="center" vertical="center"/>
    </xf>
    <xf numFmtId="38" fontId="4" fillId="4" borderId="39" xfId="1" applyNumberFormat="1" applyFont="1" applyFill="1" applyBorder="1" applyAlignment="1">
      <alignment horizontal="center" vertical="center"/>
    </xf>
    <xf numFmtId="38" fontId="6" fillId="4" borderId="56" xfId="1" applyNumberFormat="1" applyFont="1" applyFill="1" applyBorder="1" applyAlignment="1">
      <alignment horizontal="center" vertical="center"/>
    </xf>
    <xf numFmtId="38" fontId="6" fillId="4" borderId="54" xfId="1" applyNumberFormat="1" applyFont="1" applyFill="1" applyBorder="1" applyAlignment="1">
      <alignment horizontal="center" vertical="center"/>
    </xf>
    <xf numFmtId="38" fontId="6" fillId="4" borderId="57" xfId="1" applyNumberFormat="1" applyFont="1" applyFill="1" applyBorder="1" applyAlignment="1">
      <alignment horizontal="center" vertical="center"/>
    </xf>
    <xf numFmtId="38" fontId="6" fillId="4" borderId="58" xfId="1" applyNumberFormat="1" applyFont="1" applyFill="1" applyBorder="1" applyAlignment="1">
      <alignment horizontal="center" vertical="center"/>
    </xf>
    <xf numFmtId="38" fontId="6" fillId="4" borderId="55" xfId="1" applyNumberFormat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left" vertical="center"/>
    </xf>
    <xf numFmtId="38" fontId="4" fillId="4" borderId="51" xfId="1" applyNumberFormat="1" applyFont="1" applyFill="1" applyBorder="1" applyAlignment="1">
      <alignment horizontal="center" vertical="center"/>
    </xf>
    <xf numFmtId="0" fontId="4" fillId="22" borderId="8" xfId="1" applyFont="1" applyFill="1" applyBorder="1" applyAlignment="1">
      <alignment horizontal="center" vertical="center"/>
    </xf>
    <xf numFmtId="0" fontId="4" fillId="22" borderId="9" xfId="1" applyFont="1" applyFill="1" applyBorder="1" applyAlignment="1">
      <alignment horizontal="center" vertical="center"/>
    </xf>
    <xf numFmtId="0" fontId="4" fillId="22" borderId="6" xfId="1" applyFont="1" applyFill="1" applyBorder="1" applyAlignment="1">
      <alignment horizontal="center" vertical="center"/>
    </xf>
    <xf numFmtId="38" fontId="6" fillId="4" borderId="17" xfId="1" applyNumberFormat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left" vertical="center"/>
    </xf>
    <xf numFmtId="0" fontId="8" fillId="4" borderId="31" xfId="1" applyFont="1" applyFill="1" applyBorder="1" applyAlignment="1">
      <alignment horizontal="center" vertical="center"/>
    </xf>
    <xf numFmtId="165" fontId="8" fillId="4" borderId="11" xfId="2" applyNumberFormat="1" applyFont="1" applyFill="1" applyBorder="1" applyAlignment="1">
      <alignment horizontal="center"/>
    </xf>
    <xf numFmtId="165" fontId="8" fillId="4" borderId="12" xfId="2" applyNumberFormat="1" applyFont="1" applyFill="1" applyBorder="1" applyAlignment="1">
      <alignment horizontal="center"/>
    </xf>
    <xf numFmtId="0" fontId="8" fillId="4" borderId="26" xfId="1" applyFont="1" applyFill="1" applyBorder="1" applyAlignment="1">
      <alignment horizontal="center" vertical="center"/>
    </xf>
    <xf numFmtId="165" fontId="8" fillId="4" borderId="15" xfId="2" applyNumberFormat="1" applyFont="1" applyFill="1" applyBorder="1" applyAlignment="1">
      <alignment horizontal="center"/>
    </xf>
    <xf numFmtId="165" fontId="8" fillId="4" borderId="16" xfId="2" applyNumberFormat="1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 vertical="center"/>
    </xf>
    <xf numFmtId="165" fontId="8" fillId="4" borderId="21" xfId="2" applyNumberFormat="1" applyFont="1" applyFill="1" applyBorder="1" applyAlignment="1">
      <alignment horizontal="center"/>
    </xf>
    <xf numFmtId="165" fontId="8" fillId="4" borderId="22" xfId="2" applyNumberFormat="1" applyFont="1" applyFill="1" applyBorder="1" applyAlignment="1">
      <alignment horizontal="center"/>
    </xf>
    <xf numFmtId="0" fontId="8" fillId="4" borderId="43" xfId="1" applyFont="1" applyFill="1" applyBorder="1" applyAlignment="1">
      <alignment horizontal="center" vertical="center"/>
    </xf>
    <xf numFmtId="0" fontId="8" fillId="4" borderId="44" xfId="1" applyFont="1" applyFill="1" applyBorder="1" applyAlignment="1">
      <alignment horizontal="center" vertical="center"/>
    </xf>
    <xf numFmtId="0" fontId="8" fillId="4" borderId="47" xfId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4" borderId="48" xfId="1" applyFont="1" applyFill="1" applyBorder="1" applyAlignment="1">
      <alignment horizontal="center" vertical="center"/>
    </xf>
    <xf numFmtId="165" fontId="8" fillId="4" borderId="17" xfId="2" applyNumberFormat="1" applyFont="1" applyFill="1" applyBorder="1" applyAlignment="1">
      <alignment horizontal="center"/>
    </xf>
    <xf numFmtId="165" fontId="8" fillId="4" borderId="49" xfId="2" applyNumberFormat="1" applyFont="1" applyFill="1" applyBorder="1" applyAlignment="1">
      <alignment horizontal="center"/>
    </xf>
    <xf numFmtId="0" fontId="8" fillId="4" borderId="50" xfId="1" applyFont="1" applyFill="1" applyBorder="1" applyAlignment="1">
      <alignment horizontal="center" vertical="center"/>
    </xf>
    <xf numFmtId="165" fontId="8" fillId="4" borderId="51" xfId="2" applyNumberFormat="1" applyFont="1" applyFill="1" applyBorder="1" applyAlignment="1">
      <alignment horizontal="center"/>
    </xf>
    <xf numFmtId="165" fontId="8" fillId="4" borderId="52" xfId="2" applyNumberFormat="1" applyFont="1" applyFill="1" applyBorder="1" applyAlignment="1">
      <alignment horizontal="center"/>
    </xf>
    <xf numFmtId="0" fontId="8" fillId="4" borderId="37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8" fillId="4" borderId="60" xfId="1" applyFont="1" applyFill="1" applyBorder="1" applyAlignment="1">
      <alignment horizontal="center" vertical="center"/>
    </xf>
    <xf numFmtId="0" fontId="8" fillId="4" borderId="59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84" xfId="1" applyFont="1" applyFill="1" applyBorder="1" applyAlignment="1">
      <alignment horizontal="center" vertical="center"/>
    </xf>
    <xf numFmtId="0" fontId="8" fillId="4" borderId="85" xfId="1" applyFont="1" applyFill="1" applyBorder="1" applyAlignment="1">
      <alignment horizontal="center" vertical="center"/>
    </xf>
    <xf numFmtId="0" fontId="4" fillId="19" borderId="16" xfId="4" applyNumberFormat="1" applyFont="1" applyFill="1" applyBorder="1" applyAlignment="1">
      <alignment horizontal="center" vertical="top" wrapText="1"/>
    </xf>
    <xf numFmtId="0" fontId="4" fillId="19" borderId="63" xfId="4" applyNumberFormat="1" applyFont="1" applyFill="1" applyBorder="1" applyAlignment="1">
      <alignment horizontal="center" vertical="top" wrapText="1"/>
    </xf>
    <xf numFmtId="0" fontId="4" fillId="19" borderId="84" xfId="4" applyNumberFormat="1" applyFont="1" applyFill="1" applyBorder="1" applyAlignment="1">
      <alignment horizontal="center" vertical="top" wrapText="1"/>
    </xf>
    <xf numFmtId="0" fontId="21" fillId="19" borderId="80" xfId="0" applyFont="1" applyFill="1" applyBorder="1" applyAlignment="1">
      <alignment horizontal="center"/>
    </xf>
    <xf numFmtId="0" fontId="21" fillId="19" borderId="6" xfId="0" applyFont="1" applyFill="1" applyBorder="1" applyAlignment="1">
      <alignment horizontal="center"/>
    </xf>
  </cellXfs>
  <cellStyles count="29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Гиперссылка" xfId="14" builtinId="8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1"/>
    <cellStyle name="Обычный 3" xfId="4"/>
    <cellStyle name="Обычный_Лист1" xfId="3"/>
    <cellStyle name="Обычный_Плиты ПБ h=220.160, 265" xfId="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colors>
    <mruColors>
      <color rgb="FFFBC2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4</xdr:row>
      <xdr:rowOff>9524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90975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5</xdr:col>
      <xdr:colOff>6349</xdr:colOff>
      <xdr:row>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4181474" cy="771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590550</xdr:colOff>
      <xdr:row>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4086225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3</xdr:col>
      <xdr:colOff>609599</xdr:colOff>
      <xdr:row>4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3981449" cy="752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714374</xdr:colOff>
      <xdr:row>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4238624" cy="761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5</xdr:col>
      <xdr:colOff>590550</xdr:colOff>
      <xdr:row>4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4238625" cy="790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4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95725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628650</xdr:colOff>
      <xdr:row>4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389572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kms-gbi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kms-gbi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kms-gbi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kms-gbi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kms-gbi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kms-gbi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kms-gbi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kms-gb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82"/>
  <sheetViews>
    <sheetView view="pageBreakPreview" zoomScale="60"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F137" sqref="F137"/>
    </sheetView>
  </sheetViews>
  <sheetFormatPr defaultRowHeight="15" x14ac:dyDescent="0.25"/>
  <cols>
    <col min="1" max="1" width="19" customWidth="1"/>
    <col min="2" max="2" width="12.85546875" customWidth="1"/>
    <col min="5" max="5" width="10.14062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5.75" thickBot="1" x14ac:dyDescent="0.3">
      <c r="A7" s="104" t="s">
        <v>2407</v>
      </c>
      <c r="B7" s="103"/>
      <c r="C7" s="103"/>
      <c r="D7" s="103"/>
      <c r="E7" s="103"/>
    </row>
    <row r="8" spans="1:5" x14ac:dyDescent="0.25">
      <c r="A8" s="93" t="s">
        <v>0</v>
      </c>
      <c r="B8" s="93" t="s">
        <v>1</v>
      </c>
      <c r="C8" s="93" t="s">
        <v>2</v>
      </c>
      <c r="D8" s="94" t="s">
        <v>3</v>
      </c>
      <c r="E8" s="95" t="s">
        <v>262</v>
      </c>
    </row>
    <row r="9" spans="1:5" x14ac:dyDescent="0.25">
      <c r="A9" s="96"/>
      <c r="B9" s="96"/>
      <c r="C9" s="96"/>
      <c r="D9" s="97"/>
      <c r="E9" s="98"/>
    </row>
    <row r="10" spans="1:5" x14ac:dyDescent="0.25">
      <c r="A10" s="96"/>
      <c r="B10" s="96"/>
      <c r="C10" s="96"/>
      <c r="D10" s="97"/>
      <c r="E10" s="98"/>
    </row>
    <row r="11" spans="1:5" ht="15.75" thickBot="1" x14ac:dyDescent="0.3">
      <c r="A11" s="99"/>
      <c r="B11" s="99"/>
      <c r="C11" s="99"/>
      <c r="D11" s="100"/>
      <c r="E11" s="101"/>
    </row>
    <row r="12" spans="1:5" x14ac:dyDescent="0.25">
      <c r="A12" s="28" t="s">
        <v>874</v>
      </c>
      <c r="B12" s="29" t="s">
        <v>875</v>
      </c>
      <c r="C12" s="30">
        <v>2.157</v>
      </c>
      <c r="D12" s="31">
        <v>3.13</v>
      </c>
      <c r="E12" s="32">
        <v>22502.55</v>
      </c>
    </row>
    <row r="13" spans="1:5" x14ac:dyDescent="0.25">
      <c r="A13" s="28" t="s">
        <v>876</v>
      </c>
      <c r="B13" s="29" t="s">
        <v>877</v>
      </c>
      <c r="C13" s="30">
        <v>1.7230000000000001</v>
      </c>
      <c r="D13" s="31">
        <v>2.36</v>
      </c>
      <c r="E13" s="32">
        <v>18203.850000000002</v>
      </c>
    </row>
    <row r="14" spans="1:5" x14ac:dyDescent="0.25">
      <c r="A14" s="28" t="s">
        <v>878</v>
      </c>
      <c r="B14" s="29" t="s">
        <v>879</v>
      </c>
      <c r="C14" s="30">
        <v>1.411</v>
      </c>
      <c r="D14" s="31">
        <v>1.95</v>
      </c>
      <c r="E14" s="32">
        <v>16582.650000000001</v>
      </c>
    </row>
    <row r="15" spans="1:5" x14ac:dyDescent="0.25">
      <c r="A15" s="28" t="s">
        <v>880</v>
      </c>
      <c r="B15" s="29" t="s">
        <v>881</v>
      </c>
      <c r="C15" s="30">
        <v>2.0910000000000002</v>
      </c>
      <c r="D15" s="31">
        <v>3.03</v>
      </c>
      <c r="E15" s="32">
        <v>19741.05</v>
      </c>
    </row>
    <row r="16" spans="1:5" x14ac:dyDescent="0.25">
      <c r="A16" s="28" t="s">
        <v>882</v>
      </c>
      <c r="B16" s="29" t="s">
        <v>883</v>
      </c>
      <c r="C16" s="30">
        <v>1.67</v>
      </c>
      <c r="D16" s="31">
        <v>2.2799999999999998</v>
      </c>
      <c r="E16" s="32">
        <v>15880.2</v>
      </c>
    </row>
    <row r="17" spans="1:5" x14ac:dyDescent="0.25">
      <c r="A17" s="28" t="s">
        <v>884</v>
      </c>
      <c r="B17" s="29" t="s">
        <v>885</v>
      </c>
      <c r="C17" s="30">
        <v>1.39</v>
      </c>
      <c r="D17" s="31">
        <v>1.9</v>
      </c>
      <c r="E17" s="32">
        <v>13393.800000000001</v>
      </c>
    </row>
    <row r="18" spans="1:5" x14ac:dyDescent="0.25">
      <c r="A18" s="28" t="s">
        <v>886</v>
      </c>
      <c r="B18" s="29" t="s">
        <v>881</v>
      </c>
      <c r="C18" s="30">
        <v>2.0910000000000002</v>
      </c>
      <c r="D18" s="31">
        <v>3.03</v>
      </c>
      <c r="E18" s="32">
        <v>27067.95</v>
      </c>
    </row>
    <row r="19" spans="1:5" x14ac:dyDescent="0.25">
      <c r="A19" s="28" t="s">
        <v>887</v>
      </c>
      <c r="B19" s="29" t="s">
        <v>883</v>
      </c>
      <c r="C19" s="30">
        <v>1.67</v>
      </c>
      <c r="D19" s="31">
        <v>2.2799999999999998</v>
      </c>
      <c r="E19" s="32">
        <v>21310.799999999999</v>
      </c>
    </row>
    <row r="20" spans="1:5" x14ac:dyDescent="0.25">
      <c r="A20" s="28" t="s">
        <v>888</v>
      </c>
      <c r="B20" s="29" t="s">
        <v>885</v>
      </c>
      <c r="C20" s="30">
        <v>1.39</v>
      </c>
      <c r="D20" s="31">
        <v>1.9</v>
      </c>
      <c r="E20" s="32">
        <v>18135.600000000002</v>
      </c>
    </row>
    <row r="21" spans="1:5" x14ac:dyDescent="0.25">
      <c r="A21" s="28" t="s">
        <v>889</v>
      </c>
      <c r="B21" s="29" t="s">
        <v>890</v>
      </c>
      <c r="C21" s="30">
        <v>2.0590000000000002</v>
      </c>
      <c r="D21" s="31">
        <v>2.9750000000000001</v>
      </c>
      <c r="E21" s="32">
        <v>24801</v>
      </c>
    </row>
    <row r="22" spans="1:5" x14ac:dyDescent="0.25">
      <c r="A22" s="28" t="s">
        <v>891</v>
      </c>
      <c r="B22" s="29" t="s">
        <v>892</v>
      </c>
      <c r="C22" s="30">
        <v>1.64</v>
      </c>
      <c r="D22" s="31">
        <v>2.2400000000000002</v>
      </c>
      <c r="E22" s="32">
        <v>19461.75</v>
      </c>
    </row>
    <row r="23" spans="1:5" x14ac:dyDescent="0.25">
      <c r="A23" s="28" t="s">
        <v>893</v>
      </c>
      <c r="B23" s="29" t="s">
        <v>894</v>
      </c>
      <c r="C23" s="30">
        <v>1.3680000000000001</v>
      </c>
      <c r="D23" s="31">
        <v>1.825</v>
      </c>
      <c r="E23" s="32">
        <v>17820.600000000002</v>
      </c>
    </row>
    <row r="24" spans="1:5" ht="7.5" customHeight="1" x14ac:dyDescent="0.25">
      <c r="A24" s="129"/>
      <c r="B24" s="130"/>
      <c r="C24" s="130"/>
      <c r="D24" s="130"/>
      <c r="E24" s="131"/>
    </row>
    <row r="25" spans="1:5" x14ac:dyDescent="0.25">
      <c r="A25" s="28" t="s">
        <v>895</v>
      </c>
      <c r="B25" s="29" t="s">
        <v>896</v>
      </c>
      <c r="C25" s="30">
        <v>2.3540000000000001</v>
      </c>
      <c r="D25" s="31">
        <v>3.4</v>
      </c>
      <c r="E25" s="32">
        <v>23764.65</v>
      </c>
    </row>
    <row r="26" spans="1:5" x14ac:dyDescent="0.25">
      <c r="A26" s="28" t="s">
        <v>897</v>
      </c>
      <c r="B26" s="29" t="s">
        <v>898</v>
      </c>
      <c r="C26" s="30">
        <v>1.88</v>
      </c>
      <c r="D26" s="31">
        <v>2.58</v>
      </c>
      <c r="E26" s="32">
        <v>19218.150000000001</v>
      </c>
    </row>
    <row r="27" spans="1:5" x14ac:dyDescent="0.25">
      <c r="A27" s="28" t="s">
        <v>899</v>
      </c>
      <c r="B27" s="29" t="s">
        <v>900</v>
      </c>
      <c r="C27" s="30">
        <v>1.54</v>
      </c>
      <c r="D27" s="31">
        <v>2.12</v>
      </c>
      <c r="E27" s="32">
        <v>17653.650000000001</v>
      </c>
    </row>
    <row r="28" spans="1:5" x14ac:dyDescent="0.25">
      <c r="A28" s="28" t="s">
        <v>901</v>
      </c>
      <c r="B28" s="29" t="s">
        <v>902</v>
      </c>
      <c r="C28" s="30">
        <v>2.2879999999999998</v>
      </c>
      <c r="D28" s="31">
        <v>3.3</v>
      </c>
      <c r="E28" s="32">
        <v>23558.850000000002</v>
      </c>
    </row>
    <row r="29" spans="1:5" x14ac:dyDescent="0.25">
      <c r="A29" s="28" t="s">
        <v>903</v>
      </c>
      <c r="B29" s="29" t="s">
        <v>904</v>
      </c>
      <c r="C29" s="30">
        <v>1.827</v>
      </c>
      <c r="D29" s="31">
        <v>2.4900000000000002</v>
      </c>
      <c r="E29" s="32">
        <v>19093.2</v>
      </c>
    </row>
    <row r="30" spans="1:5" x14ac:dyDescent="0.25">
      <c r="A30" s="28" t="s">
        <v>905</v>
      </c>
      <c r="B30" s="29" t="s">
        <v>906</v>
      </c>
      <c r="C30" s="30">
        <v>1.4970000000000001</v>
      </c>
      <c r="D30" s="31">
        <v>2.0699999999999998</v>
      </c>
      <c r="E30" s="32">
        <v>17330.25</v>
      </c>
    </row>
    <row r="31" spans="1:5" x14ac:dyDescent="0.25">
      <c r="A31" s="28" t="s">
        <v>907</v>
      </c>
      <c r="B31" s="29" t="s">
        <v>908</v>
      </c>
      <c r="C31" s="30">
        <v>2.222</v>
      </c>
      <c r="D31" s="31">
        <v>3.2</v>
      </c>
      <c r="E31" s="32">
        <v>22892.100000000002</v>
      </c>
    </row>
    <row r="32" spans="1:5" x14ac:dyDescent="0.25">
      <c r="A32" s="28" t="s">
        <v>909</v>
      </c>
      <c r="B32" s="29" t="s">
        <v>910</v>
      </c>
      <c r="C32" s="30">
        <v>1.7749999999999999</v>
      </c>
      <c r="D32" s="31">
        <v>2.4300000000000002</v>
      </c>
      <c r="E32" s="32">
        <v>18457.95</v>
      </c>
    </row>
    <row r="33" spans="1:5" x14ac:dyDescent="0.25">
      <c r="A33" s="28" t="s">
        <v>911</v>
      </c>
      <c r="B33" s="29" t="s">
        <v>912</v>
      </c>
      <c r="C33" s="30">
        <v>1.454</v>
      </c>
      <c r="D33" s="31">
        <v>2</v>
      </c>
      <c r="E33" s="32">
        <v>17047.8</v>
      </c>
    </row>
    <row r="34" spans="1:5" x14ac:dyDescent="0.25">
      <c r="A34" s="28" t="s">
        <v>913</v>
      </c>
      <c r="B34" s="33" t="s">
        <v>896</v>
      </c>
      <c r="C34" s="30">
        <v>2.3540000000000001</v>
      </c>
      <c r="D34" s="31">
        <v>3.4</v>
      </c>
      <c r="E34" s="32">
        <v>31965.15</v>
      </c>
    </row>
    <row r="35" spans="1:5" x14ac:dyDescent="0.25">
      <c r="A35" s="28" t="s">
        <v>914</v>
      </c>
      <c r="B35" s="29" t="s">
        <v>898</v>
      </c>
      <c r="C35" s="30">
        <v>1.88</v>
      </c>
      <c r="D35" s="31">
        <v>2.58</v>
      </c>
      <c r="E35" s="32">
        <v>25275.600000000002</v>
      </c>
    </row>
    <row r="36" spans="1:5" x14ac:dyDescent="0.25">
      <c r="A36" s="28" t="s">
        <v>915</v>
      </c>
      <c r="B36" s="29" t="s">
        <v>900</v>
      </c>
      <c r="C36" s="30">
        <v>1.54</v>
      </c>
      <c r="D36" s="31">
        <v>2.12</v>
      </c>
      <c r="E36" s="34">
        <v>24060.75</v>
      </c>
    </row>
    <row r="37" spans="1:5" x14ac:dyDescent="0.25">
      <c r="A37" s="28" t="s">
        <v>916</v>
      </c>
      <c r="B37" s="29" t="s">
        <v>894</v>
      </c>
      <c r="C37" s="30">
        <v>1.3680000000000001</v>
      </c>
      <c r="D37" s="31">
        <v>1.825</v>
      </c>
      <c r="E37" s="32">
        <v>11739</v>
      </c>
    </row>
    <row r="38" spans="1:5" x14ac:dyDescent="0.25">
      <c r="A38" s="28" t="s">
        <v>917</v>
      </c>
      <c r="B38" s="29" t="s">
        <v>918</v>
      </c>
      <c r="C38" s="30">
        <v>1.3460000000000001</v>
      </c>
      <c r="D38" s="31">
        <v>1.79</v>
      </c>
      <c r="E38" s="32">
        <v>11608.800000000001</v>
      </c>
    </row>
    <row r="39" spans="1:5" x14ac:dyDescent="0.25">
      <c r="A39" s="28" t="s">
        <v>919</v>
      </c>
      <c r="B39" s="29" t="s">
        <v>920</v>
      </c>
      <c r="C39" s="30">
        <v>1.3240000000000001</v>
      </c>
      <c r="D39" s="31">
        <v>1.7609999999999999</v>
      </c>
      <c r="E39" s="32">
        <v>11477.550000000001</v>
      </c>
    </row>
    <row r="40" spans="1:5" x14ac:dyDescent="0.25">
      <c r="A40" s="28" t="s">
        <v>921</v>
      </c>
      <c r="B40" s="29" t="s">
        <v>922</v>
      </c>
      <c r="C40" s="30">
        <v>1.302</v>
      </c>
      <c r="D40" s="31">
        <v>1.7250000000000001</v>
      </c>
      <c r="E40" s="32">
        <v>11348.4</v>
      </c>
    </row>
    <row r="41" spans="1:5" x14ac:dyDescent="0.25">
      <c r="A41" s="28" t="s">
        <v>923</v>
      </c>
      <c r="B41" s="29" t="s">
        <v>924</v>
      </c>
      <c r="C41" s="30">
        <v>1.2809999999999999</v>
      </c>
      <c r="D41" s="30">
        <v>1.7</v>
      </c>
      <c r="E41" s="32">
        <v>11253.9</v>
      </c>
    </row>
    <row r="42" spans="1:5" x14ac:dyDescent="0.25">
      <c r="A42" s="28" t="s">
        <v>925</v>
      </c>
      <c r="B42" s="29" t="s">
        <v>926</v>
      </c>
      <c r="C42" s="30">
        <v>1.25</v>
      </c>
      <c r="D42" s="31">
        <v>1.67</v>
      </c>
      <c r="E42" s="32">
        <v>11159.4</v>
      </c>
    </row>
    <row r="43" spans="1:5" x14ac:dyDescent="0.25">
      <c r="A43" s="28" t="s">
        <v>927</v>
      </c>
      <c r="B43" s="29" t="s">
        <v>928</v>
      </c>
      <c r="C43" s="30">
        <v>1.2370000000000001</v>
      </c>
      <c r="D43" s="31">
        <v>1.65</v>
      </c>
      <c r="E43" s="32">
        <v>10780.35</v>
      </c>
    </row>
    <row r="44" spans="1:5" x14ac:dyDescent="0.25">
      <c r="A44" s="28" t="s">
        <v>929</v>
      </c>
      <c r="B44" s="29" t="s">
        <v>930</v>
      </c>
      <c r="C44" s="30">
        <v>1.2150000000000001</v>
      </c>
      <c r="D44" s="31">
        <v>1.615</v>
      </c>
      <c r="E44" s="32">
        <v>10558.800000000001</v>
      </c>
    </row>
    <row r="45" spans="1:5" x14ac:dyDescent="0.25">
      <c r="A45" s="28" t="s">
        <v>931</v>
      </c>
      <c r="B45" s="29" t="s">
        <v>932</v>
      </c>
      <c r="C45" s="30">
        <v>1.1930000000000001</v>
      </c>
      <c r="D45" s="31">
        <v>1.5860000000000001</v>
      </c>
      <c r="E45" s="32">
        <v>10337.25</v>
      </c>
    </row>
    <row r="46" spans="1:5" x14ac:dyDescent="0.25">
      <c r="A46" s="28" t="s">
        <v>933</v>
      </c>
      <c r="B46" s="29" t="s">
        <v>934</v>
      </c>
      <c r="C46" s="30">
        <v>1.1719999999999999</v>
      </c>
      <c r="D46" s="31">
        <v>1.575</v>
      </c>
      <c r="E46" s="32">
        <v>10274.25</v>
      </c>
    </row>
    <row r="47" spans="1:5" x14ac:dyDescent="0.25">
      <c r="A47" s="28" t="s">
        <v>935</v>
      </c>
      <c r="B47" s="29" t="s">
        <v>936</v>
      </c>
      <c r="C47" s="30">
        <v>1.1499999999999999</v>
      </c>
      <c r="D47" s="31">
        <v>1.5289999999999999</v>
      </c>
      <c r="E47" s="32">
        <v>10092.6</v>
      </c>
    </row>
    <row r="48" spans="1:5" x14ac:dyDescent="0.25">
      <c r="A48" s="28" t="s">
        <v>937</v>
      </c>
      <c r="B48" s="29" t="s">
        <v>938</v>
      </c>
      <c r="C48" s="30">
        <v>1.1279999999999999</v>
      </c>
      <c r="D48" s="31">
        <v>1.575</v>
      </c>
      <c r="E48" s="32">
        <v>10072.65</v>
      </c>
    </row>
    <row r="49" spans="1:5" x14ac:dyDescent="0.25">
      <c r="A49" s="28" t="s">
        <v>939</v>
      </c>
      <c r="B49" s="29" t="s">
        <v>940</v>
      </c>
      <c r="C49" s="30">
        <v>1.1060000000000001</v>
      </c>
      <c r="D49" s="31">
        <v>1.4750000000000001</v>
      </c>
      <c r="E49" s="32">
        <v>10052.700000000001</v>
      </c>
    </row>
    <row r="50" spans="1:5" x14ac:dyDescent="0.25">
      <c r="A50" s="28" t="s">
        <v>941</v>
      </c>
      <c r="B50" s="29" t="s">
        <v>942</v>
      </c>
      <c r="C50" s="30">
        <v>1.0840000000000001</v>
      </c>
      <c r="D50" s="31">
        <v>1.4419999999999999</v>
      </c>
      <c r="E50" s="32">
        <v>9829.0500000000011</v>
      </c>
    </row>
    <row r="51" spans="1:5" x14ac:dyDescent="0.25">
      <c r="A51" s="28" t="s">
        <v>943</v>
      </c>
      <c r="B51" s="29" t="s">
        <v>944</v>
      </c>
      <c r="C51" s="30">
        <v>1.0620000000000001</v>
      </c>
      <c r="D51" s="31">
        <v>1.413</v>
      </c>
      <c r="E51" s="32">
        <v>9605.4</v>
      </c>
    </row>
    <row r="52" spans="1:5" x14ac:dyDescent="0.25">
      <c r="A52" s="28" t="s">
        <v>945</v>
      </c>
      <c r="B52" s="29" t="s">
        <v>946</v>
      </c>
      <c r="C52" s="30">
        <v>1.0409999999999999</v>
      </c>
      <c r="D52" s="31">
        <v>1.4</v>
      </c>
      <c r="E52" s="32">
        <v>9544.5</v>
      </c>
    </row>
    <row r="53" spans="1:5" x14ac:dyDescent="0.25">
      <c r="A53" s="28" t="s">
        <v>947</v>
      </c>
      <c r="B53" s="29" t="s">
        <v>948</v>
      </c>
      <c r="C53" s="30">
        <v>1.0189999999999999</v>
      </c>
      <c r="D53" s="31">
        <v>1.355</v>
      </c>
      <c r="E53" s="32">
        <v>9465.75</v>
      </c>
    </row>
    <row r="54" spans="1:5" x14ac:dyDescent="0.25">
      <c r="A54" s="28" t="s">
        <v>949</v>
      </c>
      <c r="B54" s="29" t="s">
        <v>950</v>
      </c>
      <c r="C54" s="30">
        <v>0.997</v>
      </c>
      <c r="D54" s="31">
        <v>1.3260000000000001</v>
      </c>
      <c r="E54" s="32">
        <v>9408</v>
      </c>
    </row>
    <row r="55" spans="1:5" x14ac:dyDescent="0.25">
      <c r="A55" s="28" t="s">
        <v>951</v>
      </c>
      <c r="B55" s="29" t="s">
        <v>952</v>
      </c>
      <c r="C55" s="30">
        <v>0.97599999999999998</v>
      </c>
      <c r="D55" s="30">
        <v>1.31</v>
      </c>
      <c r="E55" s="32">
        <v>9309.3000000000011</v>
      </c>
    </row>
    <row r="56" spans="1:5" x14ac:dyDescent="0.25">
      <c r="A56" s="28" t="s">
        <v>953</v>
      </c>
      <c r="B56" s="29" t="s">
        <v>954</v>
      </c>
      <c r="C56" s="30">
        <v>0.95399999999999996</v>
      </c>
      <c r="D56" s="30">
        <v>1.268</v>
      </c>
      <c r="E56" s="32">
        <v>9109.8000000000011</v>
      </c>
    </row>
    <row r="57" spans="1:5" x14ac:dyDescent="0.25">
      <c r="A57" s="28" t="s">
        <v>955</v>
      </c>
      <c r="B57" s="29" t="s">
        <v>956</v>
      </c>
      <c r="C57" s="30">
        <v>0.93200000000000005</v>
      </c>
      <c r="D57" s="30">
        <v>1.24</v>
      </c>
      <c r="E57" s="32">
        <v>8788.5</v>
      </c>
    </row>
    <row r="58" spans="1:5" x14ac:dyDescent="0.25">
      <c r="A58" s="28" t="s">
        <v>957</v>
      </c>
      <c r="B58" s="29" t="s">
        <v>958</v>
      </c>
      <c r="C58" s="30">
        <v>0.91</v>
      </c>
      <c r="D58" s="31">
        <v>1.23</v>
      </c>
      <c r="E58" s="32">
        <v>8492.4</v>
      </c>
    </row>
    <row r="59" spans="1:5" x14ac:dyDescent="0.25">
      <c r="A59" s="28" t="s">
        <v>959</v>
      </c>
      <c r="B59" s="29" t="s">
        <v>960</v>
      </c>
      <c r="C59" s="30">
        <v>0.88900000000000001</v>
      </c>
      <c r="D59" s="31">
        <v>1.1819999999999999</v>
      </c>
      <c r="E59" s="32">
        <v>8305.5</v>
      </c>
    </row>
    <row r="60" spans="1:5" x14ac:dyDescent="0.25">
      <c r="A60" s="28" t="s">
        <v>961</v>
      </c>
      <c r="B60" s="29" t="s">
        <v>962</v>
      </c>
      <c r="C60" s="30">
        <v>0.86699999999999999</v>
      </c>
      <c r="D60" s="31">
        <v>1.18</v>
      </c>
      <c r="E60" s="32">
        <v>8176.35</v>
      </c>
    </row>
    <row r="61" spans="1:5" x14ac:dyDescent="0.25">
      <c r="A61" s="28" t="s">
        <v>963</v>
      </c>
      <c r="B61" s="29" t="s">
        <v>964</v>
      </c>
      <c r="C61" s="30">
        <v>0.84499999999999997</v>
      </c>
      <c r="D61" s="31">
        <v>1.1240000000000001</v>
      </c>
      <c r="E61" s="32">
        <v>7858.2000000000007</v>
      </c>
    </row>
    <row r="62" spans="1:5" x14ac:dyDescent="0.25">
      <c r="A62" s="28" t="s">
        <v>965</v>
      </c>
      <c r="B62" s="29" t="s">
        <v>966</v>
      </c>
      <c r="C62" s="30">
        <v>0.82299999999999995</v>
      </c>
      <c r="D62" s="31">
        <v>1.1000000000000001</v>
      </c>
      <c r="E62" s="32">
        <v>7537.9500000000007</v>
      </c>
    </row>
    <row r="63" spans="1:5" x14ac:dyDescent="0.25">
      <c r="A63" s="28" t="s">
        <v>967</v>
      </c>
      <c r="B63" s="29" t="s">
        <v>968</v>
      </c>
      <c r="C63" s="30">
        <v>0.80200000000000005</v>
      </c>
      <c r="D63" s="31">
        <v>1.0660000000000001</v>
      </c>
      <c r="E63" s="32">
        <v>7376.25</v>
      </c>
    </row>
    <row r="64" spans="1:5" x14ac:dyDescent="0.25">
      <c r="A64" s="28" t="s">
        <v>969</v>
      </c>
      <c r="B64" s="29" t="s">
        <v>970</v>
      </c>
      <c r="C64" s="30">
        <v>0.78</v>
      </c>
      <c r="D64" s="31">
        <v>1.06</v>
      </c>
      <c r="E64" s="32">
        <v>7214.55</v>
      </c>
    </row>
    <row r="65" spans="1:5" x14ac:dyDescent="0.25">
      <c r="A65" s="28" t="s">
        <v>971</v>
      </c>
      <c r="B65" s="29" t="s">
        <v>972</v>
      </c>
      <c r="C65" s="30">
        <v>0.75800000000000001</v>
      </c>
      <c r="D65" s="31">
        <v>1.008</v>
      </c>
      <c r="E65" s="32">
        <v>7183.05</v>
      </c>
    </row>
    <row r="66" spans="1:5" x14ac:dyDescent="0.25">
      <c r="A66" s="28" t="s">
        <v>973</v>
      </c>
      <c r="B66" s="29" t="s">
        <v>974</v>
      </c>
      <c r="C66" s="30">
        <v>0.73599999999999999</v>
      </c>
      <c r="D66" s="31">
        <v>1</v>
      </c>
      <c r="E66" s="32">
        <v>7150.5</v>
      </c>
    </row>
    <row r="67" spans="1:5" x14ac:dyDescent="0.25">
      <c r="A67" s="28" t="s">
        <v>975</v>
      </c>
      <c r="B67" s="29" t="s">
        <v>976</v>
      </c>
      <c r="C67" s="30">
        <v>0.71399999999999997</v>
      </c>
      <c r="D67" s="31">
        <v>0.95</v>
      </c>
      <c r="E67" s="32">
        <v>6701.1</v>
      </c>
    </row>
    <row r="68" spans="1:5" x14ac:dyDescent="0.25">
      <c r="A68" s="28" t="s">
        <v>977</v>
      </c>
      <c r="B68" s="29" t="s">
        <v>978</v>
      </c>
      <c r="C68" s="30">
        <v>0.69299999999999995</v>
      </c>
      <c r="D68" s="31">
        <v>0.92</v>
      </c>
      <c r="E68" s="32">
        <v>6352.5</v>
      </c>
    </row>
    <row r="69" spans="1:5" x14ac:dyDescent="0.25">
      <c r="A69" s="28" t="s">
        <v>979</v>
      </c>
      <c r="B69" s="29" t="s">
        <v>980</v>
      </c>
      <c r="C69" s="30">
        <v>0.67</v>
      </c>
      <c r="D69" s="31">
        <v>0.89200000000000002</v>
      </c>
      <c r="E69" s="32">
        <v>6078.45</v>
      </c>
    </row>
    <row r="70" spans="1:5" x14ac:dyDescent="0.25">
      <c r="A70" s="28" t="s">
        <v>981</v>
      </c>
      <c r="B70" s="29" t="s">
        <v>982</v>
      </c>
      <c r="C70" s="30">
        <v>0.64900000000000002</v>
      </c>
      <c r="D70" s="31">
        <v>0.88</v>
      </c>
      <c r="E70" s="32">
        <v>5903.1</v>
      </c>
    </row>
    <row r="71" spans="1:5" x14ac:dyDescent="0.25">
      <c r="A71" s="28" t="s">
        <v>983</v>
      </c>
      <c r="B71" s="29" t="s">
        <v>984</v>
      </c>
      <c r="C71" s="30">
        <v>0.627</v>
      </c>
      <c r="D71" s="31">
        <v>0.85</v>
      </c>
      <c r="E71" s="32">
        <v>5697.3</v>
      </c>
    </row>
    <row r="72" spans="1:5" x14ac:dyDescent="0.25">
      <c r="A72" s="28" t="s">
        <v>985</v>
      </c>
      <c r="B72" s="29" t="s">
        <v>986</v>
      </c>
      <c r="C72" s="30">
        <v>0.60499999999999998</v>
      </c>
      <c r="D72" s="31">
        <v>0.82</v>
      </c>
      <c r="E72" s="32">
        <v>5449.5</v>
      </c>
    </row>
    <row r="73" spans="1:5" x14ac:dyDescent="0.25">
      <c r="A73" s="28" t="s">
        <v>987</v>
      </c>
      <c r="B73" s="29" t="s">
        <v>988</v>
      </c>
      <c r="C73" s="30">
        <v>0.58399999999999996</v>
      </c>
      <c r="D73" s="31">
        <v>0.8</v>
      </c>
      <c r="E73" s="32">
        <v>5223.75</v>
      </c>
    </row>
    <row r="74" spans="1:5" x14ac:dyDescent="0.25">
      <c r="A74" s="28" t="s">
        <v>989</v>
      </c>
      <c r="B74" s="29" t="s">
        <v>990</v>
      </c>
      <c r="C74" s="30">
        <v>0.56200000000000006</v>
      </c>
      <c r="D74" s="31">
        <v>0.77</v>
      </c>
      <c r="E74" s="32">
        <v>5199.6000000000004</v>
      </c>
    </row>
    <row r="75" spans="1:5" x14ac:dyDescent="0.25">
      <c r="A75" s="132" t="s">
        <v>991</v>
      </c>
      <c r="B75" s="29" t="s">
        <v>990</v>
      </c>
      <c r="C75" s="30">
        <v>0.54</v>
      </c>
      <c r="D75" s="31">
        <v>0.74</v>
      </c>
      <c r="E75" s="133">
        <v>5094.6000000000004</v>
      </c>
    </row>
    <row r="76" spans="1:5" x14ac:dyDescent="0.25">
      <c r="A76" s="132" t="s">
        <v>992</v>
      </c>
      <c r="B76" s="29" t="s">
        <v>993</v>
      </c>
      <c r="C76" s="30">
        <v>0.51800000000000002</v>
      </c>
      <c r="D76" s="31">
        <v>0.71</v>
      </c>
      <c r="E76" s="133">
        <v>4831.05</v>
      </c>
    </row>
    <row r="77" spans="1:5" x14ac:dyDescent="0.25">
      <c r="A77" s="28" t="s">
        <v>994</v>
      </c>
      <c r="B77" s="29" t="s">
        <v>995</v>
      </c>
      <c r="C77" s="30">
        <v>0.496</v>
      </c>
      <c r="D77" s="31">
        <v>0.69499999999999995</v>
      </c>
      <c r="E77" s="32">
        <v>4635.75</v>
      </c>
    </row>
    <row r="78" spans="1:5" x14ac:dyDescent="0.25">
      <c r="A78" s="28" t="s">
        <v>996</v>
      </c>
      <c r="B78" s="29" t="s">
        <v>997</v>
      </c>
      <c r="C78" s="30">
        <v>0.47499999999999998</v>
      </c>
      <c r="D78" s="31">
        <v>0.68</v>
      </c>
      <c r="E78" s="32">
        <v>4441.5</v>
      </c>
    </row>
    <row r="79" spans="1:5" x14ac:dyDescent="0.25">
      <c r="A79" s="28" t="s">
        <v>998</v>
      </c>
      <c r="B79" s="29" t="s">
        <v>999</v>
      </c>
      <c r="C79" s="30">
        <v>0.45300000000000001</v>
      </c>
      <c r="D79" s="31">
        <v>0.65</v>
      </c>
      <c r="E79" s="32">
        <v>4246.2</v>
      </c>
    </row>
    <row r="80" spans="1:5" x14ac:dyDescent="0.25">
      <c r="A80" s="28" t="s">
        <v>1000</v>
      </c>
      <c r="B80" s="29" t="s">
        <v>1001</v>
      </c>
      <c r="C80" s="30">
        <v>0.43</v>
      </c>
      <c r="D80" s="31">
        <v>0.62</v>
      </c>
      <c r="E80" s="32">
        <v>4050.9</v>
      </c>
    </row>
    <row r="81" spans="1:5" x14ac:dyDescent="0.25">
      <c r="A81" s="28" t="s">
        <v>1002</v>
      </c>
      <c r="B81" s="29" t="s">
        <v>1003</v>
      </c>
      <c r="C81" s="30">
        <v>0.40899999999999997</v>
      </c>
      <c r="D81" s="30">
        <v>0.59</v>
      </c>
      <c r="E81" s="32">
        <v>3853.5</v>
      </c>
    </row>
    <row r="82" spans="1:5" x14ac:dyDescent="0.25">
      <c r="A82" s="28" t="s">
        <v>1004</v>
      </c>
      <c r="B82" s="29" t="s">
        <v>1005</v>
      </c>
      <c r="C82" s="30">
        <v>0.38800000000000001</v>
      </c>
      <c r="D82" s="30">
        <v>0.56499999999999995</v>
      </c>
      <c r="E82" s="32">
        <v>3656.1000000000004</v>
      </c>
    </row>
    <row r="83" spans="1:5" x14ac:dyDescent="0.25">
      <c r="A83" s="28" t="s">
        <v>1006</v>
      </c>
      <c r="B83" s="29" t="s">
        <v>1007</v>
      </c>
      <c r="C83" s="30">
        <v>0.36599999999999999</v>
      </c>
      <c r="D83" s="30">
        <v>0.54500000000000004</v>
      </c>
      <c r="E83" s="32">
        <v>3448.2000000000003</v>
      </c>
    </row>
    <row r="84" spans="1:5" x14ac:dyDescent="0.25">
      <c r="A84" s="28" t="s">
        <v>1008</v>
      </c>
      <c r="B84" s="29" t="s">
        <v>1009</v>
      </c>
      <c r="C84" s="30">
        <v>0.34399999999999997</v>
      </c>
      <c r="D84" s="30">
        <v>0.52</v>
      </c>
      <c r="E84" s="32">
        <v>3240.3</v>
      </c>
    </row>
    <row r="85" spans="1:5" ht="6.75" customHeight="1" x14ac:dyDescent="0.25">
      <c r="A85" s="129"/>
      <c r="B85" s="130"/>
      <c r="C85" s="130"/>
      <c r="D85" s="130"/>
      <c r="E85" s="131"/>
    </row>
    <row r="86" spans="1:5" x14ac:dyDescent="0.25">
      <c r="A86" s="28" t="s">
        <v>1010</v>
      </c>
      <c r="B86" s="29" t="s">
        <v>892</v>
      </c>
      <c r="C86" s="30">
        <v>1.64</v>
      </c>
      <c r="D86" s="31">
        <v>2.2400000000000002</v>
      </c>
      <c r="E86" s="32">
        <v>13660.5</v>
      </c>
    </row>
    <row r="87" spans="1:5" x14ac:dyDescent="0.25">
      <c r="A87" s="28" t="s">
        <v>1011</v>
      </c>
      <c r="B87" s="29" t="s">
        <v>1012</v>
      </c>
      <c r="C87" s="30">
        <v>1.6319999999999999</v>
      </c>
      <c r="D87" s="31">
        <v>2.19</v>
      </c>
      <c r="E87" s="32">
        <v>13406.400000000001</v>
      </c>
    </row>
    <row r="88" spans="1:5" x14ac:dyDescent="0.25">
      <c r="A88" s="28" t="s">
        <v>1013</v>
      </c>
      <c r="B88" s="29" t="s">
        <v>1014</v>
      </c>
      <c r="C88" s="30">
        <v>1.605</v>
      </c>
      <c r="D88" s="31">
        <v>2.15</v>
      </c>
      <c r="E88" s="32">
        <v>13152.300000000001</v>
      </c>
    </row>
    <row r="89" spans="1:5" x14ac:dyDescent="0.25">
      <c r="A89" s="28" t="s">
        <v>1015</v>
      </c>
      <c r="B89" s="29" t="s">
        <v>1016</v>
      </c>
      <c r="C89" s="30">
        <v>1.5660000000000001</v>
      </c>
      <c r="D89" s="31">
        <v>2.1</v>
      </c>
      <c r="E89" s="32">
        <v>13001.1</v>
      </c>
    </row>
    <row r="90" spans="1:5" x14ac:dyDescent="0.25">
      <c r="A90" s="28" t="s">
        <v>1017</v>
      </c>
      <c r="B90" s="29" t="s">
        <v>1018</v>
      </c>
      <c r="C90" s="30">
        <v>1.5389999999999999</v>
      </c>
      <c r="D90" s="30">
        <v>2.0699999999999998</v>
      </c>
      <c r="E90" s="32">
        <v>12957</v>
      </c>
    </row>
    <row r="91" spans="1:5" x14ac:dyDescent="0.25">
      <c r="A91" s="28" t="s">
        <v>1019</v>
      </c>
      <c r="B91" s="29" t="s">
        <v>1020</v>
      </c>
      <c r="C91" s="30">
        <v>1.51</v>
      </c>
      <c r="D91" s="31">
        <v>2.04</v>
      </c>
      <c r="E91" s="32">
        <v>12891.900000000001</v>
      </c>
    </row>
    <row r="92" spans="1:5" x14ac:dyDescent="0.25">
      <c r="A92" s="28" t="s">
        <v>1021</v>
      </c>
      <c r="B92" s="29" t="s">
        <v>1022</v>
      </c>
      <c r="C92" s="30">
        <v>1.4870000000000001</v>
      </c>
      <c r="D92" s="31">
        <v>2</v>
      </c>
      <c r="E92" s="32">
        <v>12799.5</v>
      </c>
    </row>
    <row r="93" spans="1:5" x14ac:dyDescent="0.25">
      <c r="A93" s="28" t="s">
        <v>1023</v>
      </c>
      <c r="B93" s="29" t="s">
        <v>1024</v>
      </c>
      <c r="C93" s="30">
        <v>1.4730000000000001</v>
      </c>
      <c r="D93" s="31">
        <v>1.9750000000000001</v>
      </c>
      <c r="E93" s="32">
        <v>12722.85</v>
      </c>
    </row>
    <row r="94" spans="1:5" x14ac:dyDescent="0.25">
      <c r="A94" s="28" t="s">
        <v>1025</v>
      </c>
      <c r="B94" s="29" t="s">
        <v>1026</v>
      </c>
      <c r="C94" s="30">
        <v>1.446</v>
      </c>
      <c r="D94" s="31">
        <v>1.95</v>
      </c>
      <c r="E94" s="32">
        <v>12545.4</v>
      </c>
    </row>
    <row r="95" spans="1:5" x14ac:dyDescent="0.25">
      <c r="A95" s="28" t="s">
        <v>1027</v>
      </c>
      <c r="B95" s="29" t="s">
        <v>1028</v>
      </c>
      <c r="C95" s="30">
        <v>1.4079999999999999</v>
      </c>
      <c r="D95" s="31">
        <v>1.93</v>
      </c>
      <c r="E95" s="32">
        <v>12487.65</v>
      </c>
    </row>
    <row r="96" spans="1:5" x14ac:dyDescent="0.25">
      <c r="A96" s="28" t="s">
        <v>1029</v>
      </c>
      <c r="B96" s="29" t="s">
        <v>1030</v>
      </c>
      <c r="C96" s="30">
        <v>1.3819999999999999</v>
      </c>
      <c r="D96" s="31">
        <v>1.879</v>
      </c>
      <c r="E96" s="32">
        <v>12358.5</v>
      </c>
    </row>
    <row r="97" spans="1:5" x14ac:dyDescent="0.25">
      <c r="A97" s="28" t="s">
        <v>1031</v>
      </c>
      <c r="B97" s="29" t="s">
        <v>1032</v>
      </c>
      <c r="C97" s="30">
        <v>1.3560000000000001</v>
      </c>
      <c r="D97" s="31">
        <v>1.857</v>
      </c>
      <c r="E97" s="32">
        <v>12229.35</v>
      </c>
    </row>
    <row r="98" spans="1:5" x14ac:dyDescent="0.25">
      <c r="A98" s="28" t="s">
        <v>1033</v>
      </c>
      <c r="B98" s="29" t="s">
        <v>1034</v>
      </c>
      <c r="C98" s="30">
        <v>1.33</v>
      </c>
      <c r="D98" s="31">
        <v>1.83</v>
      </c>
      <c r="E98" s="32">
        <v>12102.300000000001</v>
      </c>
    </row>
    <row r="99" spans="1:5" x14ac:dyDescent="0.25">
      <c r="A99" s="28" t="s">
        <v>1035</v>
      </c>
      <c r="B99" s="29" t="s">
        <v>1036</v>
      </c>
      <c r="C99" s="30">
        <v>1.3029999999999999</v>
      </c>
      <c r="D99" s="31">
        <v>1.75</v>
      </c>
      <c r="E99" s="32">
        <v>11935.35</v>
      </c>
    </row>
    <row r="100" spans="1:5" x14ac:dyDescent="0.25">
      <c r="A100" s="28" t="s">
        <v>1037</v>
      </c>
      <c r="B100" s="29" t="s">
        <v>1038</v>
      </c>
      <c r="C100" s="30">
        <v>1.2769999999999999</v>
      </c>
      <c r="D100" s="31">
        <v>1.7250000000000001</v>
      </c>
      <c r="E100" s="32">
        <v>11767.35</v>
      </c>
    </row>
    <row r="101" spans="1:5" x14ac:dyDescent="0.25">
      <c r="A101" s="28" t="s">
        <v>1039</v>
      </c>
      <c r="B101" s="29" t="s">
        <v>1040</v>
      </c>
      <c r="C101" s="30">
        <v>1.2509999999999999</v>
      </c>
      <c r="D101" s="31">
        <v>1.675</v>
      </c>
      <c r="E101" s="32">
        <v>11602.5</v>
      </c>
    </row>
    <row r="102" spans="1:5" x14ac:dyDescent="0.25">
      <c r="A102" s="28" t="s">
        <v>1041</v>
      </c>
      <c r="B102" s="29" t="s">
        <v>1042</v>
      </c>
      <c r="C102" s="30">
        <v>1.2250000000000001</v>
      </c>
      <c r="D102" s="31">
        <v>1.625</v>
      </c>
      <c r="E102" s="32">
        <v>11407.2</v>
      </c>
    </row>
    <row r="103" spans="1:5" x14ac:dyDescent="0.25">
      <c r="A103" s="28" t="s">
        <v>1043</v>
      </c>
      <c r="B103" s="29" t="s">
        <v>1044</v>
      </c>
      <c r="C103" s="30">
        <v>1.1990000000000001</v>
      </c>
      <c r="D103" s="31">
        <v>1.6</v>
      </c>
      <c r="E103" s="32">
        <v>11211.9</v>
      </c>
    </row>
    <row r="104" spans="1:5" x14ac:dyDescent="0.25">
      <c r="A104" s="28" t="s">
        <v>1045</v>
      </c>
      <c r="B104" s="29" t="s">
        <v>1046</v>
      </c>
      <c r="C104" s="30">
        <v>1.173</v>
      </c>
      <c r="D104" s="30">
        <v>1.56</v>
      </c>
      <c r="E104" s="32">
        <v>11015.550000000001</v>
      </c>
    </row>
    <row r="105" spans="1:5" x14ac:dyDescent="0.25">
      <c r="A105" s="28" t="s">
        <v>1047</v>
      </c>
      <c r="B105" s="29" t="s">
        <v>1048</v>
      </c>
      <c r="C105" s="30">
        <v>1.1459999999999999</v>
      </c>
      <c r="D105" s="30">
        <v>1.54</v>
      </c>
      <c r="E105" s="32">
        <v>10820.25</v>
      </c>
    </row>
    <row r="106" spans="1:5" x14ac:dyDescent="0.25">
      <c r="A106" s="28" t="s">
        <v>1049</v>
      </c>
      <c r="B106" s="29" t="s">
        <v>1050</v>
      </c>
      <c r="C106" s="30">
        <v>1.1200000000000001</v>
      </c>
      <c r="D106" s="30">
        <v>1.5149999999999999</v>
      </c>
      <c r="E106" s="32">
        <v>10624.95</v>
      </c>
    </row>
    <row r="107" spans="1:5" x14ac:dyDescent="0.25">
      <c r="A107" s="28" t="s">
        <v>1051</v>
      </c>
      <c r="B107" s="29" t="s">
        <v>1052</v>
      </c>
      <c r="C107" s="30">
        <v>1.0940000000000001</v>
      </c>
      <c r="D107" s="31">
        <v>1.49</v>
      </c>
      <c r="E107" s="32">
        <v>10427.550000000001</v>
      </c>
    </row>
    <row r="108" spans="1:5" x14ac:dyDescent="0.25">
      <c r="A108" s="28" t="s">
        <v>1053</v>
      </c>
      <c r="B108" s="29" t="s">
        <v>1054</v>
      </c>
      <c r="C108" s="30">
        <v>1.0680000000000001</v>
      </c>
      <c r="D108" s="31">
        <v>1.45</v>
      </c>
      <c r="E108" s="32">
        <v>9939.3000000000011</v>
      </c>
    </row>
    <row r="109" spans="1:5" x14ac:dyDescent="0.25">
      <c r="A109" s="28" t="s">
        <v>1055</v>
      </c>
      <c r="B109" s="29" t="s">
        <v>1056</v>
      </c>
      <c r="C109" s="30">
        <v>1.04</v>
      </c>
      <c r="D109" s="31">
        <v>1.42</v>
      </c>
      <c r="E109" s="32">
        <v>9590.7000000000007</v>
      </c>
    </row>
    <row r="110" spans="1:5" x14ac:dyDescent="0.25">
      <c r="A110" s="28" t="s">
        <v>1057</v>
      </c>
      <c r="B110" s="29" t="s">
        <v>1058</v>
      </c>
      <c r="C110" s="30">
        <v>1.016</v>
      </c>
      <c r="D110" s="31">
        <v>1.385</v>
      </c>
      <c r="E110" s="32">
        <v>9298.8000000000011</v>
      </c>
    </row>
    <row r="111" spans="1:5" x14ac:dyDescent="0.25">
      <c r="A111" s="28" t="s">
        <v>1059</v>
      </c>
      <c r="B111" s="29" t="s">
        <v>1060</v>
      </c>
      <c r="C111" s="30">
        <v>0.98899999999999999</v>
      </c>
      <c r="D111" s="31">
        <v>1.35</v>
      </c>
      <c r="E111" s="32">
        <v>9145.5</v>
      </c>
    </row>
    <row r="112" spans="1:5" x14ac:dyDescent="0.25">
      <c r="A112" s="28" t="s">
        <v>1061</v>
      </c>
      <c r="B112" s="29" t="s">
        <v>1062</v>
      </c>
      <c r="C112" s="30">
        <v>0.96299999999999997</v>
      </c>
      <c r="D112" s="31">
        <v>1.3149999999999999</v>
      </c>
      <c r="E112" s="32">
        <v>8865.15</v>
      </c>
    </row>
    <row r="113" spans="1:5" x14ac:dyDescent="0.25">
      <c r="A113" s="28" t="s">
        <v>1063</v>
      </c>
      <c r="B113" s="29" t="s">
        <v>1064</v>
      </c>
      <c r="C113" s="30">
        <v>0.93700000000000006</v>
      </c>
      <c r="D113" s="31">
        <v>1.28</v>
      </c>
      <c r="E113" s="32">
        <v>8583.75</v>
      </c>
    </row>
    <row r="114" spans="1:5" x14ac:dyDescent="0.25">
      <c r="A114" s="28" t="s">
        <v>1065</v>
      </c>
      <c r="B114" s="29" t="s">
        <v>1066</v>
      </c>
      <c r="C114" s="30">
        <v>0.91100000000000003</v>
      </c>
      <c r="D114" s="31">
        <v>1.24</v>
      </c>
      <c r="E114" s="32">
        <v>8377.9500000000007</v>
      </c>
    </row>
    <row r="115" spans="1:5" x14ac:dyDescent="0.25">
      <c r="A115" s="28" t="s">
        <v>1067</v>
      </c>
      <c r="B115" s="29" t="s">
        <v>1068</v>
      </c>
      <c r="C115" s="30">
        <v>0.88</v>
      </c>
      <c r="D115" s="31">
        <v>1.2</v>
      </c>
      <c r="E115" s="32">
        <v>8170.05</v>
      </c>
    </row>
    <row r="116" spans="1:5" x14ac:dyDescent="0.25">
      <c r="A116" s="28" t="s">
        <v>1069</v>
      </c>
      <c r="B116" s="29" t="s">
        <v>1070</v>
      </c>
      <c r="C116" s="30">
        <v>0.85799999999999998</v>
      </c>
      <c r="D116" s="31">
        <v>1.175</v>
      </c>
      <c r="E116" s="32">
        <v>7988.4000000000005</v>
      </c>
    </row>
    <row r="117" spans="1:5" x14ac:dyDescent="0.25">
      <c r="A117" s="28" t="s">
        <v>1071</v>
      </c>
      <c r="B117" s="29" t="s">
        <v>1072</v>
      </c>
      <c r="C117" s="30">
        <v>0.83</v>
      </c>
      <c r="D117" s="31">
        <v>1.1499999999999999</v>
      </c>
      <c r="E117" s="32">
        <v>7805.7000000000007</v>
      </c>
    </row>
    <row r="118" spans="1:5" x14ac:dyDescent="0.25">
      <c r="A118" s="28" t="s">
        <v>1073</v>
      </c>
      <c r="B118" s="29" t="s">
        <v>1074</v>
      </c>
      <c r="C118" s="30">
        <v>0.80600000000000005</v>
      </c>
      <c r="D118" s="31">
        <v>1.115</v>
      </c>
      <c r="E118" s="32">
        <v>7543.2000000000007</v>
      </c>
    </row>
    <row r="119" spans="1:5" x14ac:dyDescent="0.25">
      <c r="A119" s="28" t="s">
        <v>1075</v>
      </c>
      <c r="B119" s="29" t="s">
        <v>1076</v>
      </c>
      <c r="C119" s="30">
        <v>0.77</v>
      </c>
      <c r="D119" s="31">
        <v>1.08</v>
      </c>
      <c r="E119" s="32">
        <v>7281.75</v>
      </c>
    </row>
    <row r="120" spans="1:5" x14ac:dyDescent="0.25">
      <c r="A120" s="28" t="s">
        <v>1077</v>
      </c>
      <c r="B120" s="29" t="s">
        <v>1078</v>
      </c>
      <c r="C120" s="30">
        <v>0.754</v>
      </c>
      <c r="D120" s="31">
        <v>1.05</v>
      </c>
      <c r="E120" s="32">
        <v>6938.4000000000005</v>
      </c>
    </row>
    <row r="121" spans="1:5" x14ac:dyDescent="0.25">
      <c r="A121" s="28" t="s">
        <v>1079</v>
      </c>
      <c r="B121" s="29" t="s">
        <v>1080</v>
      </c>
      <c r="C121" s="30">
        <v>0.72799999999999998</v>
      </c>
      <c r="D121" s="31">
        <v>1.02</v>
      </c>
      <c r="E121" s="32">
        <v>6596.1</v>
      </c>
    </row>
    <row r="122" spans="1:5" x14ac:dyDescent="0.25">
      <c r="A122" s="28" t="s">
        <v>1081</v>
      </c>
      <c r="B122" s="29" t="s">
        <v>1082</v>
      </c>
      <c r="C122" s="30">
        <v>0.70199999999999996</v>
      </c>
      <c r="D122" s="31">
        <v>0.97</v>
      </c>
      <c r="E122" s="32">
        <v>6368.25</v>
      </c>
    </row>
    <row r="123" spans="1:5" x14ac:dyDescent="0.25">
      <c r="A123" s="28" t="s">
        <v>1083</v>
      </c>
      <c r="B123" s="29" t="s">
        <v>1084</v>
      </c>
      <c r="C123" s="30">
        <v>0.68</v>
      </c>
      <c r="D123" s="31">
        <v>0.95</v>
      </c>
      <c r="E123" s="32">
        <v>6262.2</v>
      </c>
    </row>
    <row r="124" spans="1:5" x14ac:dyDescent="0.25">
      <c r="A124" s="28" t="s">
        <v>1085</v>
      </c>
      <c r="B124" s="29" t="s">
        <v>1086</v>
      </c>
      <c r="C124" s="30">
        <v>0.65</v>
      </c>
      <c r="D124" s="31">
        <v>0.91</v>
      </c>
      <c r="E124" s="32">
        <v>5973.45</v>
      </c>
    </row>
    <row r="125" spans="1:5" x14ac:dyDescent="0.25">
      <c r="A125" s="28" t="s">
        <v>1087</v>
      </c>
      <c r="B125" s="29" t="s">
        <v>1088</v>
      </c>
      <c r="C125" s="30">
        <v>0.623</v>
      </c>
      <c r="D125" s="31">
        <v>0.87</v>
      </c>
      <c r="E125" s="32">
        <v>5687.85</v>
      </c>
    </row>
    <row r="126" spans="1:5" x14ac:dyDescent="0.25">
      <c r="A126" s="28" t="s">
        <v>1089</v>
      </c>
      <c r="B126" s="29" t="s">
        <v>1090</v>
      </c>
      <c r="C126" s="30">
        <v>0.59699999999999998</v>
      </c>
      <c r="D126" s="31">
        <v>0.84499999999999997</v>
      </c>
      <c r="E126" s="32">
        <v>5460</v>
      </c>
    </row>
    <row r="127" spans="1:5" x14ac:dyDescent="0.25">
      <c r="A127" s="28" t="s">
        <v>1091</v>
      </c>
      <c r="B127" s="29" t="s">
        <v>1092</v>
      </c>
      <c r="C127" s="30">
        <v>0.57099999999999995</v>
      </c>
      <c r="D127" s="31">
        <v>0.82</v>
      </c>
      <c r="E127" s="32">
        <v>5205.9000000000005</v>
      </c>
    </row>
    <row r="128" spans="1:5" x14ac:dyDescent="0.25">
      <c r="A128" s="28" t="s">
        <v>1093</v>
      </c>
      <c r="B128" s="29" t="s">
        <v>1094</v>
      </c>
      <c r="C128" s="30">
        <v>0.54400000000000004</v>
      </c>
      <c r="D128" s="31">
        <v>0.78500000000000003</v>
      </c>
      <c r="E128" s="32">
        <v>4953.9000000000005</v>
      </c>
    </row>
    <row r="129" spans="1:5" x14ac:dyDescent="0.25">
      <c r="A129" s="28" t="s">
        <v>1095</v>
      </c>
      <c r="B129" s="29" t="s">
        <v>1096</v>
      </c>
      <c r="C129" s="30">
        <v>0.51600000000000001</v>
      </c>
      <c r="D129" s="31">
        <v>0.75</v>
      </c>
      <c r="E129" s="32">
        <v>4774.3500000000004</v>
      </c>
    </row>
    <row r="130" spans="1:5" x14ac:dyDescent="0.25">
      <c r="A130" s="28" t="s">
        <v>1097</v>
      </c>
      <c r="B130" s="29" t="s">
        <v>1098</v>
      </c>
      <c r="C130" s="30">
        <v>0.49199999999999999</v>
      </c>
      <c r="D130" s="30">
        <v>0.73</v>
      </c>
      <c r="E130" s="32">
        <v>4590.6000000000004</v>
      </c>
    </row>
    <row r="131" spans="1:5" x14ac:dyDescent="0.25">
      <c r="A131" s="28" t="s">
        <v>1099</v>
      </c>
      <c r="B131" s="29" t="s">
        <v>1100</v>
      </c>
      <c r="C131" s="30">
        <v>0.46600000000000003</v>
      </c>
      <c r="D131" s="30">
        <v>0.68</v>
      </c>
      <c r="E131" s="32">
        <v>4407.9000000000005</v>
      </c>
    </row>
    <row r="132" spans="1:5" x14ac:dyDescent="0.25">
      <c r="A132" s="28" t="s">
        <v>1101</v>
      </c>
      <c r="B132" s="29" t="s">
        <v>1102</v>
      </c>
      <c r="C132" s="30">
        <v>0.44</v>
      </c>
      <c r="D132" s="30">
        <v>0.64</v>
      </c>
      <c r="E132" s="32">
        <v>4224.1500000000005</v>
      </c>
    </row>
    <row r="133" spans="1:5" x14ac:dyDescent="0.25">
      <c r="A133" s="28" t="s">
        <v>1103</v>
      </c>
      <c r="B133" s="29" t="s">
        <v>1104</v>
      </c>
      <c r="C133" s="30">
        <v>0.41399999999999998</v>
      </c>
      <c r="D133" s="30">
        <v>0.62</v>
      </c>
      <c r="E133" s="32">
        <v>4040.4</v>
      </c>
    </row>
    <row r="134" spans="1:5" ht="6" customHeight="1" x14ac:dyDescent="0.25">
      <c r="A134" s="129"/>
      <c r="B134" s="130"/>
      <c r="C134" s="130"/>
      <c r="D134" s="130"/>
      <c r="E134" s="131"/>
    </row>
    <row r="135" spans="1:5" x14ac:dyDescent="0.25">
      <c r="A135" s="28" t="s">
        <v>1105</v>
      </c>
      <c r="B135" s="29" t="s">
        <v>1106</v>
      </c>
      <c r="C135" s="30">
        <v>2.0590000000000002</v>
      </c>
      <c r="D135" s="30">
        <v>2.9750000000000001</v>
      </c>
      <c r="E135" s="32">
        <v>16944.900000000001</v>
      </c>
    </row>
    <row r="136" spans="1:5" x14ac:dyDescent="0.25">
      <c r="A136" s="28" t="s">
        <v>1107</v>
      </c>
      <c r="B136" s="29" t="s">
        <v>1108</v>
      </c>
      <c r="C136" s="30">
        <v>2.0259999999999998</v>
      </c>
      <c r="D136" s="30">
        <v>2.93</v>
      </c>
      <c r="E136" s="32">
        <v>16817.850000000002</v>
      </c>
    </row>
    <row r="137" spans="1:5" x14ac:dyDescent="0.25">
      <c r="A137" s="28" t="s">
        <v>1109</v>
      </c>
      <c r="B137" s="29" t="s">
        <v>1110</v>
      </c>
      <c r="C137" s="30">
        <v>1.9930000000000001</v>
      </c>
      <c r="D137" s="30">
        <v>2.895</v>
      </c>
      <c r="E137" s="32">
        <v>16690.8</v>
      </c>
    </row>
    <row r="138" spans="1:5" x14ac:dyDescent="0.25">
      <c r="A138" s="28" t="s">
        <v>1111</v>
      </c>
      <c r="B138" s="29" t="s">
        <v>1112</v>
      </c>
      <c r="C138" s="30">
        <v>1.96</v>
      </c>
      <c r="D138" s="30">
        <v>2.85</v>
      </c>
      <c r="E138" s="32">
        <v>16563.75</v>
      </c>
    </row>
    <row r="139" spans="1:5" x14ac:dyDescent="0.25">
      <c r="A139" s="28" t="s">
        <v>1113</v>
      </c>
      <c r="B139" s="29" t="s">
        <v>1114</v>
      </c>
      <c r="C139" s="30">
        <v>1.927</v>
      </c>
      <c r="D139" s="30">
        <v>2.8050000000000002</v>
      </c>
      <c r="E139" s="32">
        <v>16517.55</v>
      </c>
    </row>
    <row r="140" spans="1:5" x14ac:dyDescent="0.25">
      <c r="A140" s="132" t="s">
        <v>1115</v>
      </c>
      <c r="B140" s="29" t="s">
        <v>1116</v>
      </c>
      <c r="C140" s="30">
        <v>1.895</v>
      </c>
      <c r="D140" s="30">
        <v>2.76</v>
      </c>
      <c r="E140" s="133">
        <v>16469.25</v>
      </c>
    </row>
    <row r="141" spans="1:5" x14ac:dyDescent="0.25">
      <c r="A141" s="132" t="s">
        <v>1117</v>
      </c>
      <c r="B141" s="29" t="s">
        <v>1118</v>
      </c>
      <c r="C141" s="30">
        <v>1.8620000000000001</v>
      </c>
      <c r="D141" s="30">
        <v>2.71</v>
      </c>
      <c r="E141" s="133">
        <v>15919.050000000001</v>
      </c>
    </row>
    <row r="142" spans="1:5" x14ac:dyDescent="0.25">
      <c r="A142" s="28" t="s">
        <v>1119</v>
      </c>
      <c r="B142" s="29" t="s">
        <v>1120</v>
      </c>
      <c r="C142" s="30">
        <v>1.829</v>
      </c>
      <c r="D142" s="30">
        <v>2.665</v>
      </c>
      <c r="E142" s="32">
        <v>15866.550000000001</v>
      </c>
    </row>
    <row r="143" spans="1:5" x14ac:dyDescent="0.25">
      <c r="A143" s="28" t="s">
        <v>1121</v>
      </c>
      <c r="B143" s="29" t="s">
        <v>1122</v>
      </c>
      <c r="C143" s="30">
        <v>1.796</v>
      </c>
      <c r="D143" s="30">
        <v>2.62</v>
      </c>
      <c r="E143" s="32">
        <v>15814.050000000001</v>
      </c>
    </row>
    <row r="144" spans="1:5" x14ac:dyDescent="0.25">
      <c r="A144" s="28" t="s">
        <v>1123</v>
      </c>
      <c r="B144" s="29" t="s">
        <v>1124</v>
      </c>
      <c r="C144" s="30">
        <v>1.764</v>
      </c>
      <c r="D144" s="30">
        <v>2.605</v>
      </c>
      <c r="E144" s="32">
        <v>15760.5</v>
      </c>
    </row>
    <row r="145" spans="1:5" x14ac:dyDescent="0.25">
      <c r="A145" s="28" t="s">
        <v>1125</v>
      </c>
      <c r="B145" s="29" t="s">
        <v>1126</v>
      </c>
      <c r="C145" s="30">
        <v>1.73</v>
      </c>
      <c r="D145" s="30">
        <v>2.5499999999999998</v>
      </c>
      <c r="E145" s="32">
        <v>15590.400000000001</v>
      </c>
    </row>
    <row r="146" spans="1:5" x14ac:dyDescent="0.25">
      <c r="A146" s="28" t="s">
        <v>1127</v>
      </c>
      <c r="B146" s="29" t="s">
        <v>1128</v>
      </c>
      <c r="C146" s="30">
        <v>1.698</v>
      </c>
      <c r="D146" s="30">
        <v>2.4950000000000001</v>
      </c>
      <c r="E146" s="32">
        <v>15421.35</v>
      </c>
    </row>
    <row r="147" spans="1:5" x14ac:dyDescent="0.25">
      <c r="A147" s="28" t="s">
        <v>1129</v>
      </c>
      <c r="B147" s="29" t="s">
        <v>1130</v>
      </c>
      <c r="C147" s="30">
        <v>1.665</v>
      </c>
      <c r="D147" s="30">
        <v>2.4249999999999998</v>
      </c>
      <c r="E147" s="32">
        <v>15252.300000000001</v>
      </c>
    </row>
    <row r="148" spans="1:5" x14ac:dyDescent="0.25">
      <c r="A148" s="28" t="s">
        <v>1131</v>
      </c>
      <c r="B148" s="29" t="s">
        <v>1132</v>
      </c>
      <c r="C148" s="30">
        <v>1.6319999999999999</v>
      </c>
      <c r="D148" s="30">
        <v>2.395</v>
      </c>
      <c r="E148" s="32">
        <v>15024.45</v>
      </c>
    </row>
    <row r="149" spans="1:5" x14ac:dyDescent="0.25">
      <c r="A149" s="28" t="s">
        <v>1133</v>
      </c>
      <c r="B149" s="29" t="s">
        <v>1134</v>
      </c>
      <c r="C149" s="30">
        <v>1.599</v>
      </c>
      <c r="D149" s="30">
        <v>2.355</v>
      </c>
      <c r="E149" s="32">
        <v>14796.6</v>
      </c>
    </row>
    <row r="150" spans="1:5" x14ac:dyDescent="0.25">
      <c r="A150" s="28" t="s">
        <v>1135</v>
      </c>
      <c r="B150" s="29" t="s">
        <v>1136</v>
      </c>
      <c r="C150" s="30">
        <v>1.5669999999999999</v>
      </c>
      <c r="D150" s="30">
        <v>2.2999999999999998</v>
      </c>
      <c r="E150" s="32">
        <v>14566.650000000001</v>
      </c>
    </row>
    <row r="151" spans="1:5" x14ac:dyDescent="0.25">
      <c r="A151" s="28" t="s">
        <v>1137</v>
      </c>
      <c r="B151" s="29" t="s">
        <v>1138</v>
      </c>
      <c r="C151" s="30">
        <v>1.534</v>
      </c>
      <c r="D151" s="30">
        <v>2.2549999999999999</v>
      </c>
      <c r="E151" s="32">
        <v>14270.550000000001</v>
      </c>
    </row>
    <row r="152" spans="1:5" x14ac:dyDescent="0.25">
      <c r="A152" s="28" t="s">
        <v>1139</v>
      </c>
      <c r="B152" s="29" t="s">
        <v>1140</v>
      </c>
      <c r="C152" s="30">
        <v>1.5009999999999999</v>
      </c>
      <c r="D152" s="30">
        <v>2.21</v>
      </c>
      <c r="E152" s="32">
        <v>13974.45</v>
      </c>
    </row>
    <row r="153" spans="1:5" x14ac:dyDescent="0.25">
      <c r="A153" s="28" t="s">
        <v>1141</v>
      </c>
      <c r="B153" s="29" t="s">
        <v>1142</v>
      </c>
      <c r="C153" s="30">
        <v>1.4670000000000001</v>
      </c>
      <c r="D153" s="30">
        <v>2.165</v>
      </c>
      <c r="E153" s="32">
        <v>13678.35</v>
      </c>
    </row>
    <row r="154" spans="1:5" x14ac:dyDescent="0.25">
      <c r="A154" s="28" t="s">
        <v>1143</v>
      </c>
      <c r="B154" s="29" t="s">
        <v>1144</v>
      </c>
      <c r="C154" s="30">
        <v>1.4350000000000001</v>
      </c>
      <c r="D154" s="30">
        <v>2.1150000000000002</v>
      </c>
      <c r="E154" s="32">
        <v>13382.25</v>
      </c>
    </row>
    <row r="155" spans="1:5" x14ac:dyDescent="0.25">
      <c r="A155" s="28" t="s">
        <v>1145</v>
      </c>
      <c r="B155" s="29" t="s">
        <v>1146</v>
      </c>
      <c r="C155" s="30">
        <v>1.4019999999999999</v>
      </c>
      <c r="D155" s="30">
        <v>2.0649999999999999</v>
      </c>
      <c r="E155" s="32">
        <v>13086.150000000001</v>
      </c>
    </row>
    <row r="156" spans="1:5" x14ac:dyDescent="0.25">
      <c r="A156" s="28" t="s">
        <v>1147</v>
      </c>
      <c r="B156" s="29" t="s">
        <v>1148</v>
      </c>
      <c r="C156" s="30">
        <v>1.37</v>
      </c>
      <c r="D156" s="31">
        <v>2.0449999999999999</v>
      </c>
      <c r="E156" s="32">
        <v>12789</v>
      </c>
    </row>
    <row r="157" spans="1:5" x14ac:dyDescent="0.25">
      <c r="A157" s="28" t="s">
        <v>1149</v>
      </c>
      <c r="B157" s="29" t="s">
        <v>1150</v>
      </c>
      <c r="C157" s="30">
        <v>1.337</v>
      </c>
      <c r="D157" s="31">
        <v>2.02</v>
      </c>
      <c r="E157" s="32">
        <v>12283.95</v>
      </c>
    </row>
    <row r="158" spans="1:5" x14ac:dyDescent="0.25">
      <c r="A158" s="28" t="s">
        <v>1151</v>
      </c>
      <c r="B158" s="29" t="s">
        <v>1152</v>
      </c>
      <c r="C158" s="30">
        <v>1.3049999999999999</v>
      </c>
      <c r="D158" s="31">
        <v>1.92</v>
      </c>
      <c r="E158" s="32">
        <v>11777.85</v>
      </c>
    </row>
    <row r="159" spans="1:5" x14ac:dyDescent="0.25">
      <c r="A159" s="28" t="s">
        <v>1153</v>
      </c>
      <c r="B159" s="29" t="s">
        <v>1154</v>
      </c>
      <c r="C159" s="30">
        <v>1.2709999999999999</v>
      </c>
      <c r="D159" s="31">
        <v>1.9650000000000001</v>
      </c>
      <c r="E159" s="32">
        <v>11582.550000000001</v>
      </c>
    </row>
    <row r="160" spans="1:5" x14ac:dyDescent="0.25">
      <c r="A160" s="28" t="s">
        <v>1155</v>
      </c>
      <c r="B160" s="29" t="s">
        <v>1156</v>
      </c>
      <c r="C160" s="30">
        <v>1.24</v>
      </c>
      <c r="D160" s="31">
        <v>1.83</v>
      </c>
      <c r="E160" s="32">
        <v>11387.25</v>
      </c>
    </row>
    <row r="161" spans="1:5" x14ac:dyDescent="0.25">
      <c r="A161" s="28" t="s">
        <v>1157</v>
      </c>
      <c r="B161" s="29" t="s">
        <v>1158</v>
      </c>
      <c r="C161" s="30">
        <v>1.206</v>
      </c>
      <c r="D161" s="31">
        <v>1.89</v>
      </c>
      <c r="E161" s="32">
        <v>11039.7</v>
      </c>
    </row>
    <row r="162" spans="1:5" x14ac:dyDescent="0.25">
      <c r="A162" s="28" t="s">
        <v>1159</v>
      </c>
      <c r="B162" s="29" t="s">
        <v>1160</v>
      </c>
      <c r="C162" s="30">
        <v>1.1739999999999999</v>
      </c>
      <c r="D162" s="31">
        <v>1.7450000000000001</v>
      </c>
      <c r="E162" s="32">
        <v>10691.1</v>
      </c>
    </row>
    <row r="163" spans="1:5" x14ac:dyDescent="0.25">
      <c r="A163" s="28" t="s">
        <v>1161</v>
      </c>
      <c r="B163" s="29" t="s">
        <v>1162</v>
      </c>
      <c r="C163" s="30">
        <v>1.141</v>
      </c>
      <c r="D163" s="31">
        <v>1.69</v>
      </c>
      <c r="E163" s="32">
        <v>10390.800000000001</v>
      </c>
    </row>
    <row r="164" spans="1:5" x14ac:dyDescent="0.25">
      <c r="A164" s="28" t="s">
        <v>1163</v>
      </c>
      <c r="B164" s="29" t="s">
        <v>1164</v>
      </c>
      <c r="C164" s="30">
        <v>1.1080000000000001</v>
      </c>
      <c r="D164" s="31">
        <v>1.64</v>
      </c>
      <c r="E164" s="32">
        <v>10090.5</v>
      </c>
    </row>
    <row r="165" spans="1:5" x14ac:dyDescent="0.25">
      <c r="A165" s="28" t="s">
        <v>1165</v>
      </c>
      <c r="B165" s="29" t="s">
        <v>1166</v>
      </c>
      <c r="C165" s="30">
        <v>1.075</v>
      </c>
      <c r="D165" s="31">
        <v>1.585</v>
      </c>
      <c r="E165" s="32">
        <v>9818.5500000000011</v>
      </c>
    </row>
    <row r="166" spans="1:5" x14ac:dyDescent="0.25">
      <c r="A166" s="28" t="s">
        <v>1167</v>
      </c>
      <c r="B166" s="29" t="s">
        <v>1168</v>
      </c>
      <c r="C166" s="30">
        <v>1.042</v>
      </c>
      <c r="D166" s="31">
        <v>1.53</v>
      </c>
      <c r="E166" s="32">
        <v>9546.6</v>
      </c>
    </row>
    <row r="167" spans="1:5" x14ac:dyDescent="0.25">
      <c r="A167" s="28" t="s">
        <v>1169</v>
      </c>
      <c r="B167" s="29" t="s">
        <v>1170</v>
      </c>
      <c r="C167" s="30">
        <v>1.0089999999999999</v>
      </c>
      <c r="D167" s="31">
        <v>1.5049999999999999</v>
      </c>
      <c r="E167" s="32">
        <v>9202.2000000000007</v>
      </c>
    </row>
    <row r="168" spans="1:5" x14ac:dyDescent="0.25">
      <c r="A168" s="28" t="s">
        <v>1171</v>
      </c>
      <c r="B168" s="29" t="s">
        <v>1172</v>
      </c>
      <c r="C168" s="30">
        <v>0.97699999999999998</v>
      </c>
      <c r="D168" s="31">
        <v>1.48</v>
      </c>
      <c r="E168" s="32">
        <v>8857.8000000000011</v>
      </c>
    </row>
    <row r="169" spans="1:5" x14ac:dyDescent="0.25">
      <c r="A169" s="28" t="s">
        <v>1173</v>
      </c>
      <c r="B169" s="29" t="s">
        <v>1174</v>
      </c>
      <c r="C169" s="30">
        <v>0.94399999999999995</v>
      </c>
      <c r="D169" s="31">
        <v>1.425</v>
      </c>
      <c r="E169" s="32">
        <v>8603.7000000000007</v>
      </c>
    </row>
    <row r="170" spans="1:5" x14ac:dyDescent="0.25">
      <c r="A170" s="28" t="s">
        <v>1175</v>
      </c>
      <c r="B170" s="29" t="s">
        <v>1176</v>
      </c>
      <c r="C170" s="30">
        <v>0.91100000000000003</v>
      </c>
      <c r="D170" s="31">
        <v>1.37</v>
      </c>
      <c r="E170" s="32">
        <v>8347.5</v>
      </c>
    </row>
    <row r="171" spans="1:5" x14ac:dyDescent="0.25">
      <c r="A171" s="28" t="s">
        <v>1177</v>
      </c>
      <c r="B171" s="29" t="s">
        <v>1178</v>
      </c>
      <c r="C171" s="30">
        <v>0.878</v>
      </c>
      <c r="D171" s="31">
        <v>1.32</v>
      </c>
      <c r="E171" s="32">
        <v>8057.7000000000007</v>
      </c>
    </row>
    <row r="172" spans="1:5" x14ac:dyDescent="0.25">
      <c r="A172" s="28" t="s">
        <v>1179</v>
      </c>
      <c r="B172" s="29" t="s">
        <v>1180</v>
      </c>
      <c r="C172" s="30">
        <v>0.84599999999999997</v>
      </c>
      <c r="D172" s="31">
        <v>1.28</v>
      </c>
      <c r="E172" s="32">
        <v>7766.85</v>
      </c>
    </row>
    <row r="173" spans="1:5" x14ac:dyDescent="0.25">
      <c r="A173" s="28" t="s">
        <v>1181</v>
      </c>
      <c r="B173" s="29" t="s">
        <v>1182</v>
      </c>
      <c r="C173" s="30">
        <v>0.81299999999999994</v>
      </c>
      <c r="D173" s="31">
        <v>1.24</v>
      </c>
      <c r="E173" s="32">
        <v>7477.05</v>
      </c>
    </row>
    <row r="174" spans="1:5" x14ac:dyDescent="0.25">
      <c r="A174" s="28" t="s">
        <v>1183</v>
      </c>
      <c r="B174" s="29" t="s">
        <v>1184</v>
      </c>
      <c r="C174" s="30">
        <v>0.78</v>
      </c>
      <c r="D174" s="31">
        <v>1.2</v>
      </c>
      <c r="E174" s="32">
        <v>7185.1500000000005</v>
      </c>
    </row>
    <row r="175" spans="1:5" x14ac:dyDescent="0.25">
      <c r="A175" s="28" t="s">
        <v>1185</v>
      </c>
      <c r="B175" s="29" t="s">
        <v>1186</v>
      </c>
      <c r="C175" s="30">
        <v>0.747</v>
      </c>
      <c r="D175" s="31">
        <v>1.143</v>
      </c>
      <c r="E175" s="32">
        <v>6890.1</v>
      </c>
    </row>
    <row r="176" spans="1:5" x14ac:dyDescent="0.25">
      <c r="A176" s="28" t="s">
        <v>1187</v>
      </c>
      <c r="B176" s="29" t="s">
        <v>1188</v>
      </c>
      <c r="C176" s="30">
        <v>0.71399999999999997</v>
      </c>
      <c r="D176" s="31">
        <v>1.0920000000000001</v>
      </c>
      <c r="E176" s="32">
        <v>6622.35</v>
      </c>
    </row>
    <row r="177" spans="1:5" x14ac:dyDescent="0.25">
      <c r="A177" s="28" t="s">
        <v>1189</v>
      </c>
      <c r="B177" s="29" t="s">
        <v>1190</v>
      </c>
      <c r="C177" s="30">
        <v>0.68200000000000005</v>
      </c>
      <c r="D177" s="31">
        <v>1.0429999999999999</v>
      </c>
      <c r="E177" s="32">
        <v>6315.75</v>
      </c>
    </row>
    <row r="178" spans="1:5" x14ac:dyDescent="0.25">
      <c r="A178" s="28" t="s">
        <v>1191</v>
      </c>
      <c r="B178" s="29" t="s">
        <v>1192</v>
      </c>
      <c r="C178" s="30">
        <v>0.64900000000000002</v>
      </c>
      <c r="D178" s="31">
        <v>0.99299999999999999</v>
      </c>
      <c r="E178" s="32">
        <v>6021.75</v>
      </c>
    </row>
    <row r="179" spans="1:5" x14ac:dyDescent="0.25">
      <c r="A179" s="28" t="s">
        <v>1193</v>
      </c>
      <c r="B179" s="29" t="s">
        <v>1194</v>
      </c>
      <c r="C179" s="30">
        <v>0.61599999999999999</v>
      </c>
      <c r="D179" s="31">
        <v>0.95</v>
      </c>
      <c r="E179" s="32">
        <v>5715.1500000000005</v>
      </c>
    </row>
    <row r="180" spans="1:5" x14ac:dyDescent="0.25">
      <c r="A180" s="28" t="s">
        <v>1195</v>
      </c>
      <c r="B180" s="29" t="s">
        <v>1196</v>
      </c>
      <c r="C180" s="30">
        <v>0.58299999999999996</v>
      </c>
      <c r="D180" s="31">
        <v>0.9</v>
      </c>
      <c r="E180" s="32">
        <v>5409.6</v>
      </c>
    </row>
    <row r="181" spans="1:5" x14ac:dyDescent="0.25">
      <c r="A181" s="28" t="s">
        <v>1197</v>
      </c>
      <c r="B181" s="29" t="s">
        <v>1198</v>
      </c>
      <c r="C181" s="30">
        <v>0.55100000000000005</v>
      </c>
      <c r="D181" s="31">
        <v>0.85</v>
      </c>
      <c r="E181" s="32">
        <v>5112.45</v>
      </c>
    </row>
    <row r="182" spans="1:5" x14ac:dyDescent="0.25">
      <c r="A182" s="28" t="s">
        <v>1199</v>
      </c>
      <c r="B182" s="29" t="s">
        <v>1200</v>
      </c>
      <c r="C182" s="30">
        <v>0.51800000000000002</v>
      </c>
      <c r="D182" s="31">
        <v>0.76500000000000001</v>
      </c>
      <c r="E182" s="32">
        <v>4805.8500000000004</v>
      </c>
    </row>
  </sheetData>
  <mergeCells count="8">
    <mergeCell ref="A85:E85"/>
    <mergeCell ref="A134:E134"/>
    <mergeCell ref="A8:A11"/>
    <mergeCell ref="B8:B11"/>
    <mergeCell ref="C8:C11"/>
    <mergeCell ref="D8:D11"/>
    <mergeCell ref="E8:E11"/>
    <mergeCell ref="A24:E24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69"/>
  <sheetViews>
    <sheetView view="pageBreakPreview" zoomScale="60" zoomScaleNormal="100" workbookViewId="0">
      <pane xSplit="5" ySplit="11" topLeftCell="F112" activePane="bottomRight" state="frozen"/>
      <selection pane="topRight" activeCell="F1" sqref="F1"/>
      <selection pane="bottomLeft" activeCell="A12" sqref="A12"/>
      <selection pane="bottomRight" activeCell="B150" sqref="B150"/>
    </sheetView>
  </sheetViews>
  <sheetFormatPr defaultRowHeight="15" x14ac:dyDescent="0.25"/>
  <cols>
    <col min="1" max="1" width="14.7109375" customWidth="1"/>
    <col min="2" max="3" width="14.140625" customWidth="1"/>
    <col min="4" max="4" width="10.570312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5.75" thickBot="1" x14ac:dyDescent="0.3">
      <c r="A7" s="104" t="s">
        <v>2407</v>
      </c>
      <c r="B7" s="103"/>
      <c r="C7" s="103"/>
      <c r="D7" s="103"/>
      <c r="E7" s="103"/>
    </row>
    <row r="8" spans="1:5" ht="15" customHeight="1" x14ac:dyDescent="0.25">
      <c r="A8" s="93" t="s">
        <v>0</v>
      </c>
      <c r="B8" s="93" t="s">
        <v>1</v>
      </c>
      <c r="C8" s="93" t="s">
        <v>2</v>
      </c>
      <c r="D8" s="94" t="s">
        <v>3</v>
      </c>
      <c r="E8" s="95" t="s">
        <v>262</v>
      </c>
    </row>
    <row r="9" spans="1:5" ht="15" customHeight="1" x14ac:dyDescent="0.25">
      <c r="A9" s="96"/>
      <c r="B9" s="96"/>
      <c r="C9" s="96"/>
      <c r="D9" s="97"/>
      <c r="E9" s="98"/>
    </row>
    <row r="10" spans="1:5" ht="15.75" customHeight="1" x14ac:dyDescent="0.25">
      <c r="A10" s="96"/>
      <c r="B10" s="96"/>
      <c r="C10" s="96"/>
      <c r="D10" s="97"/>
      <c r="E10" s="98"/>
    </row>
    <row r="11" spans="1:5" ht="15.75" thickBot="1" x14ac:dyDescent="0.3">
      <c r="A11" s="99"/>
      <c r="B11" s="99"/>
      <c r="C11" s="99"/>
      <c r="D11" s="100"/>
      <c r="E11" s="101"/>
    </row>
    <row r="12" spans="1:5" ht="12.75" customHeight="1" thickBot="1" x14ac:dyDescent="0.3">
      <c r="A12" s="71" t="s">
        <v>4</v>
      </c>
      <c r="B12" s="72"/>
      <c r="C12" s="72"/>
      <c r="D12" s="72"/>
      <c r="E12" s="72"/>
    </row>
    <row r="13" spans="1:5" x14ac:dyDescent="0.25">
      <c r="A13" s="134" t="s">
        <v>2408</v>
      </c>
      <c r="B13" s="173" t="s">
        <v>5</v>
      </c>
      <c r="C13" s="174">
        <v>2.1012771999999997</v>
      </c>
      <c r="D13" s="175">
        <v>3.1439999999999997</v>
      </c>
      <c r="E13" s="135">
        <v>29948.146361937244</v>
      </c>
    </row>
    <row r="14" spans="1:5" x14ac:dyDescent="0.25">
      <c r="A14" s="136" t="s">
        <v>2409</v>
      </c>
      <c r="B14" s="176" t="s">
        <v>6</v>
      </c>
      <c r="C14" s="177">
        <v>2.0793432000000003</v>
      </c>
      <c r="D14" s="178">
        <v>3.1112500000000001</v>
      </c>
      <c r="E14" s="137">
        <v>29667.236369947583</v>
      </c>
    </row>
    <row r="15" spans="1:5" x14ac:dyDescent="0.25">
      <c r="A15" s="136" t="s">
        <v>2410</v>
      </c>
      <c r="B15" s="176" t="s">
        <v>7</v>
      </c>
      <c r="C15" s="177">
        <v>2.0574091999999999</v>
      </c>
      <c r="D15" s="178">
        <v>3.0784999999999996</v>
      </c>
      <c r="E15" s="137">
        <v>29299.702900566284</v>
      </c>
    </row>
    <row r="16" spans="1:5" x14ac:dyDescent="0.25">
      <c r="A16" s="136" t="s">
        <v>2411</v>
      </c>
      <c r="B16" s="176" t="s">
        <v>8</v>
      </c>
      <c r="C16" s="177">
        <v>2.0354752</v>
      </c>
      <c r="D16" s="178">
        <v>3.04575</v>
      </c>
      <c r="E16" s="137">
        <v>29018.792908576608</v>
      </c>
    </row>
    <row r="17" spans="1:5" x14ac:dyDescent="0.25">
      <c r="A17" s="136" t="s">
        <v>2412</v>
      </c>
      <c r="B17" s="176" t="s">
        <v>9</v>
      </c>
      <c r="C17" s="177">
        <v>2.0135412000000001</v>
      </c>
      <c r="D17" s="178">
        <v>3.0129999999999995</v>
      </c>
      <c r="E17" s="137">
        <v>28737.882916586943</v>
      </c>
    </row>
    <row r="18" spans="1:5" ht="15.75" thickBot="1" x14ac:dyDescent="0.3">
      <c r="A18" s="138" t="s">
        <v>2413</v>
      </c>
      <c r="B18" s="179" t="s">
        <v>10</v>
      </c>
      <c r="C18" s="180">
        <v>1.9916071999999998</v>
      </c>
      <c r="D18" s="181">
        <v>2.9802499999999994</v>
      </c>
      <c r="E18" s="137">
        <v>28370.349447205645</v>
      </c>
    </row>
    <row r="19" spans="1:5" x14ac:dyDescent="0.25">
      <c r="A19" s="134" t="s">
        <v>2414</v>
      </c>
      <c r="B19" s="173" t="s">
        <v>11</v>
      </c>
      <c r="C19" s="174">
        <v>1.9696732000000001</v>
      </c>
      <c r="D19" s="175">
        <v>2.9474999999999998</v>
      </c>
      <c r="E19" s="139">
        <v>25160.877516620218</v>
      </c>
    </row>
    <row r="20" spans="1:5" x14ac:dyDescent="0.25">
      <c r="A20" s="136" t="s">
        <v>2415</v>
      </c>
      <c r="B20" s="176" t="s">
        <v>12</v>
      </c>
      <c r="C20" s="177">
        <v>1.9477392</v>
      </c>
      <c r="D20" s="178">
        <v>2.9147499999999997</v>
      </c>
      <c r="E20" s="140">
        <v>24912.50710172606</v>
      </c>
    </row>
    <row r="21" spans="1:5" x14ac:dyDescent="0.25">
      <c r="A21" s="136" t="s">
        <v>2416</v>
      </c>
      <c r="B21" s="176" t="s">
        <v>13</v>
      </c>
      <c r="C21" s="177">
        <v>1.9258052000000001</v>
      </c>
      <c r="D21" s="178">
        <v>2.8819999999999997</v>
      </c>
      <c r="E21" s="140">
        <v>24577.513209440287</v>
      </c>
    </row>
    <row r="22" spans="1:5" x14ac:dyDescent="0.25">
      <c r="A22" s="136" t="s">
        <v>2417</v>
      </c>
      <c r="B22" s="176" t="s">
        <v>14</v>
      </c>
      <c r="C22" s="177">
        <v>1.9038712</v>
      </c>
      <c r="D22" s="178">
        <v>2.8492499999999996</v>
      </c>
      <c r="E22" s="140">
        <v>24329.142794546111</v>
      </c>
    </row>
    <row r="23" spans="1:5" x14ac:dyDescent="0.25">
      <c r="A23" s="136" t="s">
        <v>2418</v>
      </c>
      <c r="B23" s="176" t="s">
        <v>15</v>
      </c>
      <c r="C23" s="177">
        <v>1.8819371999999999</v>
      </c>
      <c r="D23" s="178">
        <v>2.8164999999999996</v>
      </c>
      <c r="E23" s="140">
        <v>24080.772379651949</v>
      </c>
    </row>
    <row r="24" spans="1:5" ht="15.75" thickBot="1" x14ac:dyDescent="0.3">
      <c r="A24" s="138" t="s">
        <v>2419</v>
      </c>
      <c r="B24" s="179" t="s">
        <v>16</v>
      </c>
      <c r="C24" s="180">
        <v>1.8600032000000002</v>
      </c>
      <c r="D24" s="181">
        <v>2.7837499999999999</v>
      </c>
      <c r="E24" s="141">
        <v>23745.77848736618</v>
      </c>
    </row>
    <row r="25" spans="1:5" x14ac:dyDescent="0.25">
      <c r="A25" s="134" t="s">
        <v>2420</v>
      </c>
      <c r="B25" s="173" t="s">
        <v>17</v>
      </c>
      <c r="C25" s="174">
        <v>1.8380692000000001</v>
      </c>
      <c r="D25" s="175">
        <v>2.7509999999999999</v>
      </c>
      <c r="E25" s="139">
        <v>21975.581837504618</v>
      </c>
    </row>
    <row r="26" spans="1:5" x14ac:dyDescent="0.25">
      <c r="A26" s="136" t="s">
        <v>2421</v>
      </c>
      <c r="B26" s="176" t="s">
        <v>18</v>
      </c>
      <c r="C26" s="177">
        <v>1.8161351999999999</v>
      </c>
      <c r="D26" s="178">
        <v>2.7182499999999998</v>
      </c>
      <c r="E26" s="140">
        <v>21743.609930820712</v>
      </c>
    </row>
    <row r="27" spans="1:5" x14ac:dyDescent="0.25">
      <c r="A27" s="136" t="s">
        <v>2422</v>
      </c>
      <c r="B27" s="176" t="s">
        <v>19</v>
      </c>
      <c r="C27" s="177">
        <v>1.7942012000000001</v>
      </c>
      <c r="D27" s="178">
        <v>2.6854999999999993</v>
      </c>
      <c r="E27" s="140">
        <v>21430.566529256936</v>
      </c>
    </row>
    <row r="28" spans="1:5" x14ac:dyDescent="0.25">
      <c r="A28" s="136" t="s">
        <v>2423</v>
      </c>
      <c r="B28" s="176" t="s">
        <v>20</v>
      </c>
      <c r="C28" s="177">
        <v>1.7722671999999999</v>
      </c>
      <c r="D28" s="178">
        <v>2.6527499999999997</v>
      </c>
      <c r="E28" s="140">
        <v>21198.594622573044</v>
      </c>
    </row>
    <row r="29" spans="1:5" x14ac:dyDescent="0.25">
      <c r="A29" s="136" t="s">
        <v>2424</v>
      </c>
      <c r="B29" s="176" t="s">
        <v>21</v>
      </c>
      <c r="C29" s="177">
        <v>1.7503332000000003</v>
      </c>
      <c r="D29" s="178">
        <v>2.62</v>
      </c>
      <c r="E29" s="140">
        <v>20966.622715889142</v>
      </c>
    </row>
    <row r="30" spans="1:5" ht="15.75" thickBot="1" x14ac:dyDescent="0.3">
      <c r="A30" s="138" t="s">
        <v>2425</v>
      </c>
      <c r="B30" s="179" t="s">
        <v>22</v>
      </c>
      <c r="C30" s="180">
        <v>1.7283991999999999</v>
      </c>
      <c r="D30" s="181">
        <v>2.5872499999999996</v>
      </c>
      <c r="E30" s="141">
        <v>20653.579314325376</v>
      </c>
    </row>
    <row r="31" spans="1:5" x14ac:dyDescent="0.25">
      <c r="A31" s="134" t="s">
        <v>2426</v>
      </c>
      <c r="B31" s="173" t="s">
        <v>23</v>
      </c>
      <c r="C31" s="174">
        <v>1.7064652</v>
      </c>
      <c r="D31" s="175">
        <v>2.5544999999999995</v>
      </c>
      <c r="E31" s="139">
        <v>18911.771101997296</v>
      </c>
    </row>
    <row r="32" spans="1:5" x14ac:dyDescent="0.25">
      <c r="A32" s="136" t="s">
        <v>2427</v>
      </c>
      <c r="B32" s="176" t="s">
        <v>24</v>
      </c>
      <c r="C32" s="177">
        <v>1.6845311999999999</v>
      </c>
      <c r="D32" s="178">
        <v>2.5217499999999999</v>
      </c>
      <c r="E32" s="140">
        <v>18697.153635729162</v>
      </c>
    </row>
    <row r="33" spans="1:5" x14ac:dyDescent="0.25">
      <c r="A33" s="136" t="s">
        <v>2428</v>
      </c>
      <c r="B33" s="176" t="s">
        <v>25</v>
      </c>
      <c r="C33" s="177">
        <v>1.6625972</v>
      </c>
      <c r="D33" s="178">
        <v>2.4889999999999994</v>
      </c>
      <c r="E33" s="140">
        <v>18407.972589298424</v>
      </c>
    </row>
    <row r="34" spans="1:5" x14ac:dyDescent="0.25">
      <c r="A34" s="136" t="s">
        <v>2429</v>
      </c>
      <c r="B34" s="176" t="s">
        <v>26</v>
      </c>
      <c r="C34" s="177">
        <v>1.6406632000000001</v>
      </c>
      <c r="D34" s="178">
        <v>2.4562499999999998</v>
      </c>
      <c r="E34" s="140">
        <v>18193.355123030287</v>
      </c>
    </row>
    <row r="35" spans="1:5" x14ac:dyDescent="0.25">
      <c r="A35" s="136" t="s">
        <v>2430</v>
      </c>
      <c r="B35" s="176" t="s">
        <v>27</v>
      </c>
      <c r="C35" s="177">
        <v>1.6187292</v>
      </c>
      <c r="D35" s="178">
        <v>2.4234999999999998</v>
      </c>
      <c r="E35" s="140">
        <v>17978.73765676215</v>
      </c>
    </row>
    <row r="36" spans="1:5" ht="15.75" thickBot="1" x14ac:dyDescent="0.3">
      <c r="A36" s="138" t="s">
        <v>2431</v>
      </c>
      <c r="B36" s="179" t="s">
        <v>28</v>
      </c>
      <c r="C36" s="180">
        <v>1.5967952000000001</v>
      </c>
      <c r="D36" s="181">
        <v>2.3907499999999997</v>
      </c>
      <c r="E36" s="142">
        <v>17764.120190494017</v>
      </c>
    </row>
    <row r="37" spans="1:5" x14ac:dyDescent="0.25">
      <c r="A37" s="134" t="s">
        <v>2432</v>
      </c>
      <c r="B37" s="173" t="s">
        <v>29</v>
      </c>
      <c r="C37" s="174">
        <v>1.5748612</v>
      </c>
      <c r="D37" s="175">
        <v>2.3579999999999997</v>
      </c>
      <c r="E37" s="143">
        <v>16569.205284793017</v>
      </c>
    </row>
    <row r="38" spans="1:5" x14ac:dyDescent="0.25">
      <c r="A38" s="136" t="s">
        <v>2433</v>
      </c>
      <c r="B38" s="176" t="s">
        <v>30</v>
      </c>
      <c r="C38" s="177">
        <v>1.5529272000000001</v>
      </c>
      <c r="D38" s="178">
        <v>2.3252499999999996</v>
      </c>
      <c r="E38" s="144">
        <v>16365.492559396725</v>
      </c>
    </row>
    <row r="39" spans="1:5" x14ac:dyDescent="0.25">
      <c r="A39" s="136" t="s">
        <v>2434</v>
      </c>
      <c r="B39" s="176" t="s">
        <v>31</v>
      </c>
      <c r="C39" s="177">
        <v>1.5309931999999999</v>
      </c>
      <c r="D39" s="178">
        <v>2.2925</v>
      </c>
      <c r="E39" s="144">
        <v>16092.697731860437</v>
      </c>
    </row>
    <row r="40" spans="1:5" x14ac:dyDescent="0.25">
      <c r="A40" s="136" t="s">
        <v>2435</v>
      </c>
      <c r="B40" s="176" t="s">
        <v>32</v>
      </c>
      <c r="C40" s="177">
        <v>1.5090592</v>
      </c>
      <c r="D40" s="178">
        <v>2.2597499999999999</v>
      </c>
      <c r="E40" s="144">
        <v>15888.985006464152</v>
      </c>
    </row>
    <row r="41" spans="1:5" x14ac:dyDescent="0.25">
      <c r="A41" s="136" t="s">
        <v>2436</v>
      </c>
      <c r="B41" s="176" t="s">
        <v>33</v>
      </c>
      <c r="C41" s="177">
        <v>1.4871252000000001</v>
      </c>
      <c r="D41" s="178">
        <v>2.2269999999999999</v>
      </c>
      <c r="E41" s="144">
        <v>15685.272281067864</v>
      </c>
    </row>
    <row r="42" spans="1:5" ht="15.75" thickBot="1" x14ac:dyDescent="0.3">
      <c r="A42" s="138" t="s">
        <v>2437</v>
      </c>
      <c r="B42" s="179" t="s">
        <v>34</v>
      </c>
      <c r="C42" s="180">
        <v>1.4651912</v>
      </c>
      <c r="D42" s="181">
        <v>2.1942499999999998</v>
      </c>
      <c r="E42" s="145">
        <v>15481.559555671582</v>
      </c>
    </row>
    <row r="43" spans="1:5" x14ac:dyDescent="0.25">
      <c r="A43" s="134" t="s">
        <v>2438</v>
      </c>
      <c r="B43" s="173" t="s">
        <v>35</v>
      </c>
      <c r="C43" s="174">
        <v>1.4432572000000001</v>
      </c>
      <c r="D43" s="175">
        <v>2.1614999999999998</v>
      </c>
      <c r="E43" s="143">
        <v>14492.894032034108</v>
      </c>
    </row>
    <row r="44" spans="1:5" x14ac:dyDescent="0.25">
      <c r="A44" s="136" t="s">
        <v>2439</v>
      </c>
      <c r="B44" s="176" t="s">
        <v>36</v>
      </c>
      <c r="C44" s="177">
        <v>1.4213232</v>
      </c>
      <c r="D44" s="178">
        <v>2.1287500000000001</v>
      </c>
      <c r="E44" s="144">
        <v>14300.027832336322</v>
      </c>
    </row>
    <row r="45" spans="1:5" x14ac:dyDescent="0.25">
      <c r="A45" s="136" t="s">
        <v>2440</v>
      </c>
      <c r="B45" s="176" t="s">
        <v>37</v>
      </c>
      <c r="C45" s="177">
        <v>1.3993891999999999</v>
      </c>
      <c r="D45" s="178">
        <v>2.0959999999999996</v>
      </c>
      <c r="E45" s="144">
        <v>14038.079530498533</v>
      </c>
    </row>
    <row r="46" spans="1:5" x14ac:dyDescent="0.25">
      <c r="A46" s="136" t="s">
        <v>2441</v>
      </c>
      <c r="B46" s="176" t="s">
        <v>38</v>
      </c>
      <c r="C46" s="177">
        <v>1.3774552</v>
      </c>
      <c r="D46" s="178">
        <v>2.0632499999999996</v>
      </c>
      <c r="E46" s="144">
        <v>13845.213330800747</v>
      </c>
    </row>
    <row r="47" spans="1:5" x14ac:dyDescent="0.25">
      <c r="A47" s="136" t="s">
        <v>2442</v>
      </c>
      <c r="B47" s="176" t="s">
        <v>39</v>
      </c>
      <c r="C47" s="177">
        <v>1.3555212000000001</v>
      </c>
      <c r="D47" s="178">
        <v>2.0305</v>
      </c>
      <c r="E47" s="144">
        <v>13652.347131102964</v>
      </c>
    </row>
    <row r="48" spans="1:5" ht="15.75" thickBot="1" x14ac:dyDescent="0.3">
      <c r="A48" s="138" t="s">
        <v>2443</v>
      </c>
      <c r="B48" s="179" t="s">
        <v>40</v>
      </c>
      <c r="C48" s="180">
        <v>1.3335872000000002</v>
      </c>
      <c r="D48" s="181">
        <v>1.9977499999999997</v>
      </c>
      <c r="E48" s="145">
        <v>13459.48093140518</v>
      </c>
    </row>
    <row r="49" spans="1:5" x14ac:dyDescent="0.25">
      <c r="A49" s="134" t="s">
        <v>2444</v>
      </c>
      <c r="B49" s="173" t="s">
        <v>41</v>
      </c>
      <c r="C49" s="174">
        <v>1.3116532000000001</v>
      </c>
      <c r="D49" s="175">
        <v>1.9650000000000001</v>
      </c>
      <c r="E49" s="143">
        <v>12941.218960752316</v>
      </c>
    </row>
    <row r="50" spans="1:5" x14ac:dyDescent="0.25">
      <c r="A50" s="136" t="s">
        <v>2445</v>
      </c>
      <c r="B50" s="176" t="s">
        <v>42</v>
      </c>
      <c r="C50" s="177">
        <v>1.2897192</v>
      </c>
      <c r="D50" s="178">
        <v>1.9322499999999998</v>
      </c>
      <c r="E50" s="144">
        <v>12684.693921763779</v>
      </c>
    </row>
    <row r="51" spans="1:5" x14ac:dyDescent="0.25">
      <c r="A51" s="136" t="s">
        <v>2446</v>
      </c>
      <c r="B51" s="176" t="s">
        <v>43</v>
      </c>
      <c r="C51" s="177">
        <v>1.2677852000000001</v>
      </c>
      <c r="D51" s="178">
        <v>1.8994999999999997</v>
      </c>
      <c r="E51" s="144">
        <v>12428.16888277524</v>
      </c>
    </row>
    <row r="52" spans="1:5" x14ac:dyDescent="0.25">
      <c r="A52" s="136" t="s">
        <v>2447</v>
      </c>
      <c r="B52" s="176" t="s">
        <v>44</v>
      </c>
      <c r="C52" s="177">
        <v>1.2458511999999999</v>
      </c>
      <c r="D52" s="178">
        <v>1.8667499999999999</v>
      </c>
      <c r="E52" s="144">
        <v>12240.72594592671</v>
      </c>
    </row>
    <row r="53" spans="1:5" x14ac:dyDescent="0.25">
      <c r="A53" s="136" t="s">
        <v>2448</v>
      </c>
      <c r="B53" s="176" t="s">
        <v>45</v>
      </c>
      <c r="C53" s="177">
        <v>1.2239172</v>
      </c>
      <c r="D53" s="178">
        <v>1.8339999999999996</v>
      </c>
      <c r="E53" s="144">
        <v>12053.283009078179</v>
      </c>
    </row>
    <row r="54" spans="1:5" ht="15.75" thickBot="1" x14ac:dyDescent="0.3">
      <c r="A54" s="138" t="s">
        <v>2449</v>
      </c>
      <c r="B54" s="179" t="s">
        <v>46</v>
      </c>
      <c r="C54" s="180">
        <v>1.2019832000000001</v>
      </c>
      <c r="D54" s="181">
        <v>1.80125</v>
      </c>
      <c r="E54" s="145">
        <v>11865.840072229645</v>
      </c>
    </row>
    <row r="55" spans="1:5" x14ac:dyDescent="0.25">
      <c r="A55" s="134" t="s">
        <v>2450</v>
      </c>
      <c r="B55" s="182" t="s">
        <v>47</v>
      </c>
      <c r="C55" s="174">
        <v>1.1800492</v>
      </c>
      <c r="D55" s="175">
        <v>1.7685</v>
      </c>
      <c r="E55" s="143">
        <v>11385.540941521534</v>
      </c>
    </row>
    <row r="56" spans="1:5" x14ac:dyDescent="0.25">
      <c r="A56" s="136" t="s">
        <v>2451</v>
      </c>
      <c r="B56" s="183" t="s">
        <v>48</v>
      </c>
      <c r="C56" s="177">
        <v>1.1581152000000001</v>
      </c>
      <c r="D56" s="178">
        <v>1.7357499999999997</v>
      </c>
      <c r="E56" s="144">
        <v>11203.521267522252</v>
      </c>
    </row>
    <row r="57" spans="1:5" x14ac:dyDescent="0.25">
      <c r="A57" s="136" t="s">
        <v>2452</v>
      </c>
      <c r="B57" s="183" t="s">
        <v>49</v>
      </c>
      <c r="C57" s="177">
        <v>1.1361812</v>
      </c>
      <c r="D57" s="178">
        <v>1.7029999999999998</v>
      </c>
      <c r="E57" s="144">
        <v>10952.419491382974</v>
      </c>
    </row>
    <row r="58" spans="1:5" x14ac:dyDescent="0.25">
      <c r="A58" s="136" t="s">
        <v>2453</v>
      </c>
      <c r="B58" s="183" t="s">
        <v>50</v>
      </c>
      <c r="C58" s="177">
        <v>1.1142471999999999</v>
      </c>
      <c r="D58" s="178">
        <v>1.6702499999999996</v>
      </c>
      <c r="E58" s="144">
        <v>10770.399817383688</v>
      </c>
    </row>
    <row r="59" spans="1:5" x14ac:dyDescent="0.25">
      <c r="A59" s="146" t="s">
        <v>2454</v>
      </c>
      <c r="B59" s="184" t="s">
        <v>51</v>
      </c>
      <c r="C59" s="177">
        <v>1.0923132</v>
      </c>
      <c r="D59" s="178">
        <v>1.6375</v>
      </c>
      <c r="E59" s="144">
        <v>10588.380143384407</v>
      </c>
    </row>
    <row r="60" spans="1:5" ht="15.75" thickBot="1" x14ac:dyDescent="0.3">
      <c r="A60" s="138" t="s">
        <v>2455</v>
      </c>
      <c r="B60" s="185" t="s">
        <v>52</v>
      </c>
      <c r="C60" s="180">
        <v>1.0703792000000001</v>
      </c>
      <c r="D60" s="181">
        <v>1.6047499999999999</v>
      </c>
      <c r="E60" s="145">
        <v>10337.278367245128</v>
      </c>
    </row>
    <row r="61" spans="1:5" x14ac:dyDescent="0.25">
      <c r="A61" s="147" t="s">
        <v>2456</v>
      </c>
      <c r="B61" s="173" t="s">
        <v>53</v>
      </c>
      <c r="C61" s="174">
        <v>1.0484452000000002</v>
      </c>
      <c r="D61" s="175">
        <v>1.5719999999999998</v>
      </c>
      <c r="E61" s="143">
        <v>9374.3088429536419</v>
      </c>
    </row>
    <row r="62" spans="1:5" x14ac:dyDescent="0.25">
      <c r="A62" s="148" t="s">
        <v>2457</v>
      </c>
      <c r="B62" s="176" t="s">
        <v>54</v>
      </c>
      <c r="C62" s="177">
        <v>1.0265112000000001</v>
      </c>
      <c r="D62" s="178">
        <v>1.5392499999999998</v>
      </c>
      <c r="E62" s="144">
        <v>9208.5589575021149</v>
      </c>
    </row>
    <row r="63" spans="1:5" x14ac:dyDescent="0.25">
      <c r="A63" s="148" t="s">
        <v>2458</v>
      </c>
      <c r="B63" s="176" t="s">
        <v>55</v>
      </c>
      <c r="C63" s="177">
        <v>1.0045771999999999</v>
      </c>
      <c r="D63" s="178">
        <v>1.5064999999999997</v>
      </c>
      <c r="E63" s="144">
        <v>8973.7269699105855</v>
      </c>
    </row>
    <row r="64" spans="1:5" x14ac:dyDescent="0.25">
      <c r="A64" s="148" t="s">
        <v>2459</v>
      </c>
      <c r="B64" s="176" t="s">
        <v>56</v>
      </c>
      <c r="C64" s="177">
        <v>0.98264320000000005</v>
      </c>
      <c r="D64" s="178">
        <v>1.4737499999999999</v>
      </c>
      <c r="E64" s="144">
        <v>8807.9770844590566</v>
      </c>
    </row>
    <row r="65" spans="1:5" x14ac:dyDescent="0.25">
      <c r="A65" s="148" t="s">
        <v>2460</v>
      </c>
      <c r="B65" s="176" t="s">
        <v>57</v>
      </c>
      <c r="C65" s="177">
        <v>0.96070920000000004</v>
      </c>
      <c r="D65" s="178">
        <v>1.4409999999999998</v>
      </c>
      <c r="E65" s="144">
        <v>8642.2271990075278</v>
      </c>
    </row>
    <row r="66" spans="1:5" ht="15.75" thickBot="1" x14ac:dyDescent="0.3">
      <c r="A66" s="149" t="s">
        <v>2461</v>
      </c>
      <c r="B66" s="179" t="s">
        <v>58</v>
      </c>
      <c r="C66" s="180">
        <v>0.93877520000000014</v>
      </c>
      <c r="D66" s="181">
        <v>1.4082499999999998</v>
      </c>
      <c r="E66" s="145">
        <v>8407.3952114160038</v>
      </c>
    </row>
    <row r="67" spans="1:5" x14ac:dyDescent="0.25">
      <c r="A67" s="147" t="s">
        <v>2462</v>
      </c>
      <c r="B67" s="173" t="s">
        <v>59</v>
      </c>
      <c r="C67" s="174">
        <v>0.9168411999999998</v>
      </c>
      <c r="D67" s="175">
        <v>1.3754999999999999</v>
      </c>
      <c r="E67" s="143">
        <v>8013.8682862959149</v>
      </c>
    </row>
    <row r="68" spans="1:5" x14ac:dyDescent="0.25">
      <c r="A68" s="148" t="s">
        <v>2463</v>
      </c>
      <c r="B68" s="176" t="s">
        <v>60</v>
      </c>
      <c r="C68" s="177">
        <v>0.89490720000000001</v>
      </c>
      <c r="D68" s="178">
        <v>1.3427499999999997</v>
      </c>
      <c r="E68" s="144">
        <v>7853.5416636936379</v>
      </c>
    </row>
    <row r="69" spans="1:5" x14ac:dyDescent="0.25">
      <c r="A69" s="148" t="s">
        <v>2464</v>
      </c>
      <c r="B69" s="176" t="s">
        <v>61</v>
      </c>
      <c r="C69" s="177">
        <v>0.8729732</v>
      </c>
      <c r="D69" s="178">
        <v>1.31</v>
      </c>
      <c r="E69" s="144">
        <v>7624.1329389513639</v>
      </c>
    </row>
    <row r="70" spans="1:5" x14ac:dyDescent="0.25">
      <c r="A70" s="148" t="s">
        <v>2465</v>
      </c>
      <c r="B70" s="176" t="s">
        <v>62</v>
      </c>
      <c r="C70" s="177">
        <v>0.8510392</v>
      </c>
      <c r="D70" s="178">
        <v>1.2772499999999998</v>
      </c>
      <c r="E70" s="144">
        <v>7463.8063163490888</v>
      </c>
    </row>
    <row r="71" spans="1:5" x14ac:dyDescent="0.25">
      <c r="A71" s="148" t="s">
        <v>2466</v>
      </c>
      <c r="B71" s="176" t="s">
        <v>63</v>
      </c>
      <c r="C71" s="177">
        <v>0.82910519999999999</v>
      </c>
      <c r="D71" s="178">
        <v>1.2444999999999997</v>
      </c>
      <c r="E71" s="144">
        <v>7303.47969374681</v>
      </c>
    </row>
    <row r="72" spans="1:5" ht="15.75" thickBot="1" x14ac:dyDescent="0.3">
      <c r="A72" s="149" t="s">
        <v>2467</v>
      </c>
      <c r="B72" s="179" t="s">
        <v>64</v>
      </c>
      <c r="C72" s="180">
        <v>0.80717120000000009</v>
      </c>
      <c r="D72" s="181">
        <v>1.2117499999999999</v>
      </c>
      <c r="E72" s="145">
        <v>7074.0709690045369</v>
      </c>
    </row>
    <row r="73" spans="1:5" x14ac:dyDescent="0.25">
      <c r="A73" s="147" t="s">
        <v>2468</v>
      </c>
      <c r="B73" s="173" t="s">
        <v>65</v>
      </c>
      <c r="C73" s="174">
        <v>0.78523719999999997</v>
      </c>
      <c r="D73" s="175">
        <v>1.1789999999999998</v>
      </c>
      <c r="E73" s="143">
        <v>6913.7443464022608</v>
      </c>
    </row>
    <row r="74" spans="1:5" x14ac:dyDescent="0.25">
      <c r="A74" s="148" t="s">
        <v>2469</v>
      </c>
      <c r="B74" s="176" t="s">
        <v>66</v>
      </c>
      <c r="C74" s="177">
        <v>0.76330319999999996</v>
      </c>
      <c r="D74" s="178">
        <v>1.14625</v>
      </c>
      <c r="E74" s="144">
        <v>6753.4177237999829</v>
      </c>
    </row>
    <row r="75" spans="1:5" x14ac:dyDescent="0.25">
      <c r="A75" s="148" t="s">
        <v>2470</v>
      </c>
      <c r="B75" s="176" t="s">
        <v>67</v>
      </c>
      <c r="C75" s="177">
        <v>0.74136920000000006</v>
      </c>
      <c r="D75" s="178">
        <v>1.1134999999999999</v>
      </c>
      <c r="E75" s="144">
        <v>6524.0089990577062</v>
      </c>
    </row>
    <row r="76" spans="1:5" x14ac:dyDescent="0.25">
      <c r="A76" s="148" t="s">
        <v>2471</v>
      </c>
      <c r="B76" s="176" t="s">
        <v>68</v>
      </c>
      <c r="C76" s="177">
        <v>0.71943519999999994</v>
      </c>
      <c r="D76" s="178">
        <v>1.0807499999999999</v>
      </c>
      <c r="E76" s="144">
        <v>6363.6823764554301</v>
      </c>
    </row>
    <row r="77" spans="1:5" x14ac:dyDescent="0.25">
      <c r="A77" s="148" t="s">
        <v>2472</v>
      </c>
      <c r="B77" s="176" t="s">
        <v>69</v>
      </c>
      <c r="C77" s="177">
        <v>0.69750120000000004</v>
      </c>
      <c r="D77" s="178">
        <v>1.0479999999999998</v>
      </c>
      <c r="E77" s="144">
        <v>6203.355753853155</v>
      </c>
    </row>
    <row r="78" spans="1:5" ht="15.75" thickBot="1" x14ac:dyDescent="0.3">
      <c r="A78" s="149" t="s">
        <v>2473</v>
      </c>
      <c r="B78" s="179" t="s">
        <v>70</v>
      </c>
      <c r="C78" s="180">
        <v>0.67556720000000003</v>
      </c>
      <c r="D78" s="181">
        <v>1.01525</v>
      </c>
      <c r="E78" s="145">
        <v>6043.0291312508825</v>
      </c>
    </row>
    <row r="79" spans="1:5" x14ac:dyDescent="0.25">
      <c r="A79" s="147" t="s">
        <v>2474</v>
      </c>
      <c r="B79" s="173" t="s">
        <v>71</v>
      </c>
      <c r="C79" s="174">
        <v>0.65363320000000003</v>
      </c>
      <c r="D79" s="175">
        <v>0.98250000000000004</v>
      </c>
      <c r="E79" s="143">
        <v>5650.9225210310578</v>
      </c>
    </row>
    <row r="80" spans="1:5" x14ac:dyDescent="0.25">
      <c r="A80" s="148" t="s">
        <v>2475</v>
      </c>
      <c r="B80" s="176" t="s">
        <v>72</v>
      </c>
      <c r="C80" s="177">
        <v>0.63169919999999991</v>
      </c>
      <c r="D80" s="178">
        <v>0.94974999999999987</v>
      </c>
      <c r="E80" s="144">
        <v>5496.0191612780354</v>
      </c>
    </row>
    <row r="81" spans="1:5" x14ac:dyDescent="0.25">
      <c r="A81" s="148" t="s">
        <v>2476</v>
      </c>
      <c r="B81" s="176" t="s">
        <v>73</v>
      </c>
      <c r="C81" s="177">
        <v>0.60976520000000001</v>
      </c>
      <c r="D81" s="178">
        <v>0.91699999999999982</v>
      </c>
      <c r="E81" s="144">
        <v>5272.0336993850087</v>
      </c>
    </row>
    <row r="82" spans="1:5" x14ac:dyDescent="0.25">
      <c r="A82" s="148" t="s">
        <v>2477</v>
      </c>
      <c r="B82" s="176" t="s">
        <v>74</v>
      </c>
      <c r="C82" s="177">
        <v>0.58783120000000011</v>
      </c>
      <c r="D82" s="178">
        <v>0.88424999999999998</v>
      </c>
      <c r="E82" s="144">
        <v>5117.1303396319854</v>
      </c>
    </row>
    <row r="83" spans="1:5" x14ac:dyDescent="0.25">
      <c r="A83" s="148" t="s">
        <v>2478</v>
      </c>
      <c r="B83" s="176" t="s">
        <v>75</v>
      </c>
      <c r="C83" s="177">
        <v>0.56589719999999999</v>
      </c>
      <c r="D83" s="178">
        <v>0.85149999999999992</v>
      </c>
      <c r="E83" s="144">
        <v>4962.2269798789603</v>
      </c>
    </row>
    <row r="84" spans="1:5" ht="15.75" thickBot="1" x14ac:dyDescent="0.3">
      <c r="A84" s="149" t="s">
        <v>2479</v>
      </c>
      <c r="B84" s="179" t="s">
        <v>76</v>
      </c>
      <c r="C84" s="180">
        <v>0.54396319999999998</v>
      </c>
      <c r="D84" s="181">
        <v>0.81874999999999998</v>
      </c>
      <c r="E84" s="145">
        <v>4807.323620125936</v>
      </c>
    </row>
    <row r="85" spans="1:5" x14ac:dyDescent="0.25">
      <c r="A85" s="147" t="s">
        <v>2480</v>
      </c>
      <c r="B85" s="173" t="s">
        <v>77</v>
      </c>
      <c r="C85" s="174">
        <v>0.52202919999999997</v>
      </c>
      <c r="D85" s="175">
        <v>0.78599999999999992</v>
      </c>
      <c r="E85" s="143">
        <v>4583.3381582329102</v>
      </c>
    </row>
    <row r="86" spans="1:5" x14ac:dyDescent="0.25">
      <c r="A86" s="148" t="s">
        <v>2481</v>
      </c>
      <c r="B86" s="186" t="s">
        <v>78</v>
      </c>
      <c r="C86" s="177">
        <v>0.50009519999999996</v>
      </c>
      <c r="D86" s="178">
        <v>0.75324999999999986</v>
      </c>
      <c r="E86" s="144">
        <v>4428.4347984798851</v>
      </c>
    </row>
    <row r="87" spans="1:5" x14ac:dyDescent="0.25">
      <c r="A87" s="148" t="s">
        <v>2482</v>
      </c>
      <c r="B87" s="186" t="s">
        <v>79</v>
      </c>
      <c r="C87" s="177">
        <v>0.47816120000000001</v>
      </c>
      <c r="D87" s="178">
        <v>0.72049999999999992</v>
      </c>
      <c r="E87" s="144">
        <v>4204.4493365868611</v>
      </c>
    </row>
    <row r="88" spans="1:5" x14ac:dyDescent="0.25">
      <c r="A88" s="148" t="s">
        <v>2483</v>
      </c>
      <c r="B88" s="186" t="s">
        <v>80</v>
      </c>
      <c r="C88" s="177">
        <v>0.4562272</v>
      </c>
      <c r="D88" s="178">
        <v>0.68774999999999997</v>
      </c>
      <c r="E88" s="144">
        <v>4049.5459768338351</v>
      </c>
    </row>
    <row r="89" spans="1:5" x14ac:dyDescent="0.25">
      <c r="A89" s="148" t="s">
        <v>2484</v>
      </c>
      <c r="B89" s="186" t="s">
        <v>81</v>
      </c>
      <c r="C89" s="177">
        <v>0.43429319999999999</v>
      </c>
      <c r="D89" s="178">
        <v>0.65500000000000003</v>
      </c>
      <c r="E89" s="144">
        <v>3894.6426170808109</v>
      </c>
    </row>
    <row r="90" spans="1:5" ht="15.75" thickBot="1" x14ac:dyDescent="0.3">
      <c r="A90" s="149" t="s">
        <v>2485</v>
      </c>
      <c r="B90" s="187" t="s">
        <v>82</v>
      </c>
      <c r="C90" s="180">
        <v>0.41235919999999998</v>
      </c>
      <c r="D90" s="181">
        <v>0.62224999999999986</v>
      </c>
      <c r="E90" s="145">
        <v>3739.7392573277875</v>
      </c>
    </row>
    <row r="91" spans="1:5" x14ac:dyDescent="0.25">
      <c r="A91" s="150" t="s">
        <v>2486</v>
      </c>
      <c r="B91" s="186" t="s">
        <v>83</v>
      </c>
      <c r="C91" s="188">
        <v>0.39042520000000003</v>
      </c>
      <c r="D91" s="189">
        <v>0.58949999999999991</v>
      </c>
      <c r="E91" s="143">
        <v>3515.7537954347613</v>
      </c>
    </row>
    <row r="92" spans="1:5" x14ac:dyDescent="0.25">
      <c r="A92" s="148" t="s">
        <v>2487</v>
      </c>
      <c r="B92" s="186" t="s">
        <v>84</v>
      </c>
      <c r="C92" s="177">
        <v>0.36849120000000002</v>
      </c>
      <c r="D92" s="178">
        <v>0.55674999999999997</v>
      </c>
      <c r="E92" s="144">
        <v>3360.8504356817371</v>
      </c>
    </row>
    <row r="93" spans="1:5" ht="15.75" thickBot="1" x14ac:dyDescent="0.3">
      <c r="A93" s="151" t="s">
        <v>2488</v>
      </c>
      <c r="B93" s="190" t="s">
        <v>85</v>
      </c>
      <c r="C93" s="191">
        <v>0.34655720000000001</v>
      </c>
      <c r="D93" s="192">
        <v>0.52399999999999991</v>
      </c>
      <c r="E93" s="145">
        <v>3205.9470759287119</v>
      </c>
    </row>
    <row r="94" spans="1:5" ht="13.5" customHeight="1" thickBot="1" x14ac:dyDescent="0.3">
      <c r="A94" s="168" t="s">
        <v>86</v>
      </c>
      <c r="B94" s="169"/>
      <c r="C94" s="169"/>
      <c r="D94" s="169"/>
      <c r="E94" s="170"/>
    </row>
    <row r="95" spans="1:5" x14ac:dyDescent="0.25">
      <c r="A95" s="134" t="s">
        <v>2489</v>
      </c>
      <c r="B95" s="173" t="s">
        <v>87</v>
      </c>
      <c r="C95" s="174">
        <v>2.6808012000000003</v>
      </c>
      <c r="D95" s="175">
        <v>3.8986666666666658</v>
      </c>
      <c r="E95" s="139">
        <v>35710.5</v>
      </c>
    </row>
    <row r="96" spans="1:5" x14ac:dyDescent="0.25">
      <c r="A96" s="136" t="s">
        <v>2490</v>
      </c>
      <c r="B96" s="176" t="s">
        <v>88</v>
      </c>
      <c r="C96" s="177">
        <v>2.6544672</v>
      </c>
      <c r="D96" s="178">
        <v>3.8604444444444441</v>
      </c>
      <c r="E96" s="140">
        <v>35359.800000000003</v>
      </c>
    </row>
    <row r="97" spans="1:5" x14ac:dyDescent="0.25">
      <c r="A97" s="146" t="s">
        <v>2491</v>
      </c>
      <c r="B97" s="193" t="s">
        <v>89</v>
      </c>
      <c r="C97" s="177">
        <v>2.6281332000000002</v>
      </c>
      <c r="D97" s="178">
        <v>3.822222222222222</v>
      </c>
      <c r="E97" s="142">
        <v>35009.1</v>
      </c>
    </row>
    <row r="98" spans="1:5" x14ac:dyDescent="0.25">
      <c r="A98" s="152" t="s">
        <v>2492</v>
      </c>
      <c r="B98" s="194" t="s">
        <v>90</v>
      </c>
      <c r="C98" s="177">
        <v>2.6017992000000003</v>
      </c>
      <c r="D98" s="178">
        <v>3.7839999999999998</v>
      </c>
      <c r="E98" s="137">
        <v>34659.450000000004</v>
      </c>
    </row>
    <row r="99" spans="1:5" x14ac:dyDescent="0.25">
      <c r="A99" s="153" t="s">
        <v>2493</v>
      </c>
      <c r="B99" s="186" t="s">
        <v>91</v>
      </c>
      <c r="C99" s="177">
        <v>2.5754652</v>
      </c>
      <c r="D99" s="178">
        <v>3.7457777777777777</v>
      </c>
      <c r="E99" s="154">
        <v>33890.85</v>
      </c>
    </row>
    <row r="100" spans="1:5" ht="15.75" thickBot="1" x14ac:dyDescent="0.3">
      <c r="A100" s="138" t="s">
        <v>2494</v>
      </c>
      <c r="B100" s="179" t="s">
        <v>92</v>
      </c>
      <c r="C100" s="180">
        <v>2.5491311999999997</v>
      </c>
      <c r="D100" s="181">
        <v>3.707555555555555</v>
      </c>
      <c r="E100" s="155">
        <v>33544.35</v>
      </c>
    </row>
    <row r="101" spans="1:5" x14ac:dyDescent="0.25">
      <c r="A101" s="134" t="s">
        <v>2495</v>
      </c>
      <c r="B101" s="182" t="s">
        <v>93</v>
      </c>
      <c r="C101" s="174">
        <v>2.5227972000000003</v>
      </c>
      <c r="D101" s="175">
        <v>3.6693333333333329</v>
      </c>
      <c r="E101" s="154">
        <v>33197.85</v>
      </c>
    </row>
    <row r="102" spans="1:5" x14ac:dyDescent="0.25">
      <c r="A102" s="136" t="s">
        <v>2496</v>
      </c>
      <c r="B102" s="183" t="s">
        <v>94</v>
      </c>
      <c r="C102" s="177">
        <v>2.4964632000000004</v>
      </c>
      <c r="D102" s="178">
        <v>3.6311111111111107</v>
      </c>
      <c r="E102" s="140">
        <v>32851.35</v>
      </c>
    </row>
    <row r="103" spans="1:5" x14ac:dyDescent="0.25">
      <c r="A103" s="136" t="s">
        <v>2497</v>
      </c>
      <c r="B103" s="183" t="s">
        <v>95</v>
      </c>
      <c r="C103" s="177">
        <v>2.4701292000000001</v>
      </c>
      <c r="D103" s="178">
        <v>3.5928888888888886</v>
      </c>
      <c r="E103" s="140">
        <v>32504.850000000002</v>
      </c>
    </row>
    <row r="104" spans="1:5" x14ac:dyDescent="0.25">
      <c r="A104" s="136" t="s">
        <v>2498</v>
      </c>
      <c r="B104" s="183" t="s">
        <v>96</v>
      </c>
      <c r="C104" s="177">
        <v>2.4437951999999998</v>
      </c>
      <c r="D104" s="178">
        <v>3.5546666666666664</v>
      </c>
      <c r="E104" s="140">
        <v>32159.4</v>
      </c>
    </row>
    <row r="105" spans="1:5" x14ac:dyDescent="0.25">
      <c r="A105" s="136" t="s">
        <v>2499</v>
      </c>
      <c r="B105" s="183" t="s">
        <v>97</v>
      </c>
      <c r="C105" s="177">
        <v>2.4174612</v>
      </c>
      <c r="D105" s="178">
        <v>3.5164444444444438</v>
      </c>
      <c r="E105" s="140">
        <v>31812.9</v>
      </c>
    </row>
    <row r="106" spans="1:5" ht="15.75" thickBot="1" x14ac:dyDescent="0.3">
      <c r="A106" s="138" t="s">
        <v>2500</v>
      </c>
      <c r="B106" s="185" t="s">
        <v>98</v>
      </c>
      <c r="C106" s="180">
        <v>2.3911272000000001</v>
      </c>
      <c r="D106" s="181">
        <v>3.4782222222222217</v>
      </c>
      <c r="E106" s="141">
        <v>31465.350000000002</v>
      </c>
    </row>
    <row r="107" spans="1:5" x14ac:dyDescent="0.25">
      <c r="A107" s="134" t="s">
        <v>2501</v>
      </c>
      <c r="B107" s="182" t="s">
        <v>99</v>
      </c>
      <c r="C107" s="174">
        <v>2.3647932000000003</v>
      </c>
      <c r="D107" s="175">
        <v>3.44</v>
      </c>
      <c r="E107" s="139">
        <v>27188.7</v>
      </c>
    </row>
    <row r="108" spans="1:5" x14ac:dyDescent="0.25">
      <c r="A108" s="136" t="s">
        <v>2502</v>
      </c>
      <c r="B108" s="183" t="s">
        <v>100</v>
      </c>
      <c r="C108" s="177">
        <v>2.3384592000000004</v>
      </c>
      <c r="D108" s="178">
        <v>3.4017777777777778</v>
      </c>
      <c r="E108" s="140">
        <v>26885.25</v>
      </c>
    </row>
    <row r="109" spans="1:5" x14ac:dyDescent="0.25">
      <c r="A109" s="136" t="s">
        <v>2503</v>
      </c>
      <c r="B109" s="183" t="s">
        <v>101</v>
      </c>
      <c r="C109" s="177">
        <v>2.3121252000000001</v>
      </c>
      <c r="D109" s="178">
        <v>3.3635555555555556</v>
      </c>
      <c r="E109" s="140">
        <v>26582.850000000002</v>
      </c>
    </row>
    <row r="110" spans="1:5" x14ac:dyDescent="0.25">
      <c r="A110" s="136" t="s">
        <v>2504</v>
      </c>
      <c r="B110" s="183" t="s">
        <v>102</v>
      </c>
      <c r="C110" s="177">
        <v>2.2857912000000002</v>
      </c>
      <c r="D110" s="178">
        <v>3.3253333333333326</v>
      </c>
      <c r="E110" s="140">
        <v>26280.45</v>
      </c>
    </row>
    <row r="111" spans="1:5" x14ac:dyDescent="0.25">
      <c r="A111" s="136" t="s">
        <v>2505</v>
      </c>
      <c r="B111" s="183" t="s">
        <v>103</v>
      </c>
      <c r="C111" s="177">
        <v>2.2594571999999999</v>
      </c>
      <c r="D111" s="178">
        <v>3.2871111111111109</v>
      </c>
      <c r="E111" s="140">
        <v>25977</v>
      </c>
    </row>
    <row r="112" spans="1:5" ht="15.75" thickBot="1" x14ac:dyDescent="0.3">
      <c r="A112" s="138" t="s">
        <v>2506</v>
      </c>
      <c r="B112" s="185" t="s">
        <v>104</v>
      </c>
      <c r="C112" s="180">
        <v>2.2331232000000001</v>
      </c>
      <c r="D112" s="181">
        <v>3.2488888888888887</v>
      </c>
      <c r="E112" s="142">
        <v>25674.600000000002</v>
      </c>
    </row>
    <row r="113" spans="1:5" x14ac:dyDescent="0.25">
      <c r="A113" s="134" t="s">
        <v>2507</v>
      </c>
      <c r="B113" s="182" t="s">
        <v>105</v>
      </c>
      <c r="C113" s="174">
        <v>2.2067892000000007</v>
      </c>
      <c r="D113" s="175">
        <v>3.2106666666666666</v>
      </c>
      <c r="E113" s="139">
        <v>24799.95</v>
      </c>
    </row>
    <row r="114" spans="1:5" x14ac:dyDescent="0.25">
      <c r="A114" s="136" t="s">
        <v>2508</v>
      </c>
      <c r="B114" s="183" t="s">
        <v>106</v>
      </c>
      <c r="C114" s="177">
        <v>2.1804552000000004</v>
      </c>
      <c r="D114" s="178">
        <v>3.1724444444444444</v>
      </c>
      <c r="E114" s="156">
        <v>25649.800000000003</v>
      </c>
    </row>
    <row r="115" spans="1:5" x14ac:dyDescent="0.25">
      <c r="A115" s="136" t="s">
        <v>2509</v>
      </c>
      <c r="B115" s="183" t="s">
        <v>107</v>
      </c>
      <c r="C115" s="177">
        <v>2.1541212000000001</v>
      </c>
      <c r="D115" s="178">
        <v>3.1342222222222218</v>
      </c>
      <c r="E115" s="140">
        <v>24207.75</v>
      </c>
    </row>
    <row r="116" spans="1:5" x14ac:dyDescent="0.25">
      <c r="A116" s="136" t="s">
        <v>2510</v>
      </c>
      <c r="B116" s="183" t="s">
        <v>108</v>
      </c>
      <c r="C116" s="177">
        <v>2.1277872000000002</v>
      </c>
      <c r="D116" s="178">
        <v>3.0959999999999996</v>
      </c>
      <c r="E116" s="140">
        <v>23912.7</v>
      </c>
    </row>
    <row r="117" spans="1:5" x14ac:dyDescent="0.25">
      <c r="A117" s="136" t="s">
        <v>2511</v>
      </c>
      <c r="B117" s="183" t="s">
        <v>109</v>
      </c>
      <c r="C117" s="177">
        <v>2.1014532000000004</v>
      </c>
      <c r="D117" s="178">
        <v>3.0577777777777775</v>
      </c>
      <c r="E117" s="140">
        <v>23616.600000000002</v>
      </c>
    </row>
    <row r="118" spans="1:5" ht="15.75" thickBot="1" x14ac:dyDescent="0.3">
      <c r="A118" s="138" t="s">
        <v>2512</v>
      </c>
      <c r="B118" s="185" t="s">
        <v>110</v>
      </c>
      <c r="C118" s="180">
        <v>2.0751192000000001</v>
      </c>
      <c r="D118" s="181">
        <v>3.0195555555555553</v>
      </c>
      <c r="E118" s="142">
        <v>24439.784604340635</v>
      </c>
    </row>
    <row r="119" spans="1:5" x14ac:dyDescent="0.25">
      <c r="A119" s="134" t="s">
        <v>2513</v>
      </c>
      <c r="B119" s="182" t="s">
        <v>111</v>
      </c>
      <c r="C119" s="174">
        <v>2.0487852000000002</v>
      </c>
      <c r="D119" s="175">
        <v>2.9813333333333332</v>
      </c>
      <c r="E119" s="139">
        <v>22134.105400765857</v>
      </c>
    </row>
    <row r="120" spans="1:5" x14ac:dyDescent="0.25">
      <c r="A120" s="136" t="s">
        <v>2514</v>
      </c>
      <c r="B120" s="183" t="s">
        <v>112</v>
      </c>
      <c r="C120" s="177">
        <v>2.0224511999999999</v>
      </c>
      <c r="D120" s="178">
        <v>2.943111111111111</v>
      </c>
      <c r="E120" s="140">
        <v>21820.125678372769</v>
      </c>
    </row>
    <row r="121" spans="1:5" x14ac:dyDescent="0.25">
      <c r="A121" s="136" t="s">
        <v>2515</v>
      </c>
      <c r="B121" s="183" t="s">
        <v>113</v>
      </c>
      <c r="C121" s="177">
        <v>1.9961172000000003</v>
      </c>
      <c r="D121" s="178">
        <v>2.9048888888888884</v>
      </c>
      <c r="E121" s="140">
        <v>21580.709536142291</v>
      </c>
    </row>
    <row r="122" spans="1:5" x14ac:dyDescent="0.25">
      <c r="A122" s="136" t="s">
        <v>2516</v>
      </c>
      <c r="B122" s="183" t="s">
        <v>114</v>
      </c>
      <c r="C122" s="177">
        <v>1.9697832000000004</v>
      </c>
      <c r="D122" s="178">
        <v>2.8666666666666663</v>
      </c>
      <c r="E122" s="140">
        <v>21266.729813749211</v>
      </c>
    </row>
    <row r="123" spans="1:5" x14ac:dyDescent="0.25">
      <c r="A123" s="136" t="s">
        <v>2517</v>
      </c>
      <c r="B123" s="183" t="s">
        <v>115</v>
      </c>
      <c r="C123" s="177">
        <v>1.9434491999999999</v>
      </c>
      <c r="D123" s="178">
        <v>2.8284444444444441</v>
      </c>
      <c r="E123" s="140">
        <v>21027.313671518725</v>
      </c>
    </row>
    <row r="124" spans="1:5" ht="15.75" thickBot="1" x14ac:dyDescent="0.3">
      <c r="A124" s="138" t="s">
        <v>2518</v>
      </c>
      <c r="B124" s="185" t="s">
        <v>116</v>
      </c>
      <c r="C124" s="180">
        <v>1.9171152000000002</v>
      </c>
      <c r="D124" s="181">
        <v>2.7902222222222219</v>
      </c>
      <c r="E124" s="141">
        <v>20713.333949125641</v>
      </c>
    </row>
    <row r="125" spans="1:5" x14ac:dyDescent="0.25">
      <c r="A125" s="134" t="s">
        <v>2519</v>
      </c>
      <c r="B125" s="182" t="s">
        <v>117</v>
      </c>
      <c r="C125" s="174">
        <v>1.8907811999999999</v>
      </c>
      <c r="D125" s="175">
        <v>2.7519999999999998</v>
      </c>
      <c r="E125" s="139">
        <v>19480.480299263338</v>
      </c>
    </row>
    <row r="126" spans="1:5" x14ac:dyDescent="0.25">
      <c r="A126" s="136" t="s">
        <v>2520</v>
      </c>
      <c r="B126" s="183" t="s">
        <v>118</v>
      </c>
      <c r="C126" s="177">
        <v>1.8644472000000001</v>
      </c>
      <c r="D126" s="178">
        <v>2.7137777777777772</v>
      </c>
      <c r="E126" s="140">
        <v>19182.886795764691</v>
      </c>
    </row>
    <row r="127" spans="1:5" x14ac:dyDescent="0.25">
      <c r="A127" s="136" t="s">
        <v>2521</v>
      </c>
      <c r="B127" s="183" t="s">
        <v>119</v>
      </c>
      <c r="C127" s="177">
        <v>1.8381132000000004</v>
      </c>
      <c r="D127" s="178">
        <v>2.6755555555555555</v>
      </c>
      <c r="E127" s="140">
        <v>18954.375394406059</v>
      </c>
    </row>
    <row r="128" spans="1:5" x14ac:dyDescent="0.25">
      <c r="A128" s="136" t="s">
        <v>2522</v>
      </c>
      <c r="B128" s="183" t="s">
        <v>120</v>
      </c>
      <c r="C128" s="177">
        <v>1.8117791999999999</v>
      </c>
      <c r="D128" s="178">
        <v>2.6373333333333333</v>
      </c>
      <c r="E128" s="140">
        <v>18656.781890907427</v>
      </c>
    </row>
    <row r="129" spans="1:5" x14ac:dyDescent="0.25">
      <c r="A129" s="136" t="s">
        <v>2523</v>
      </c>
      <c r="B129" s="183" t="s">
        <v>121</v>
      </c>
      <c r="C129" s="177">
        <v>1.7854452000000001</v>
      </c>
      <c r="D129" s="178">
        <v>2.5991111111111107</v>
      </c>
      <c r="E129" s="140">
        <v>18428.270489548791</v>
      </c>
    </row>
    <row r="130" spans="1:5" ht="15.75" thickBot="1" x14ac:dyDescent="0.3">
      <c r="A130" s="138" t="s">
        <v>2524</v>
      </c>
      <c r="B130" s="185" t="s">
        <v>122</v>
      </c>
      <c r="C130" s="180">
        <v>1.7591112</v>
      </c>
      <c r="D130" s="181">
        <v>2.5608888888888885</v>
      </c>
      <c r="E130" s="155">
        <v>18130.676986050152</v>
      </c>
    </row>
    <row r="131" spans="1:5" x14ac:dyDescent="0.25">
      <c r="A131" s="147" t="s">
        <v>2525</v>
      </c>
      <c r="B131" s="173" t="s">
        <v>123</v>
      </c>
      <c r="C131" s="174">
        <v>1.7327772000000001</v>
      </c>
      <c r="D131" s="175">
        <v>2.5226666666666664</v>
      </c>
      <c r="E131" s="157">
        <v>17186.294888590332</v>
      </c>
    </row>
    <row r="132" spans="1:5" x14ac:dyDescent="0.25">
      <c r="A132" s="148" t="s">
        <v>2526</v>
      </c>
      <c r="B132" s="176" t="s">
        <v>124</v>
      </c>
      <c r="C132" s="177">
        <v>1.7064432000000003</v>
      </c>
      <c r="D132" s="178">
        <v>2.4844444444444442</v>
      </c>
      <c r="E132" s="140">
        <v>16899.547910790192</v>
      </c>
    </row>
    <row r="133" spans="1:5" x14ac:dyDescent="0.25">
      <c r="A133" s="148" t="s">
        <v>2527</v>
      </c>
      <c r="B133" s="176" t="s">
        <v>125</v>
      </c>
      <c r="C133" s="177">
        <v>1.6801092000000002</v>
      </c>
      <c r="D133" s="178">
        <v>2.4462222222222221</v>
      </c>
      <c r="E133" s="140">
        <v>16681.883035130068</v>
      </c>
    </row>
    <row r="134" spans="1:5" x14ac:dyDescent="0.25">
      <c r="A134" s="148" t="s">
        <v>2528</v>
      </c>
      <c r="B134" s="176" t="s">
        <v>126</v>
      </c>
      <c r="C134" s="177">
        <v>1.6537752000000001</v>
      </c>
      <c r="D134" s="178">
        <v>2.4079999999999999</v>
      </c>
      <c r="E134" s="140">
        <v>16395.136057329928</v>
      </c>
    </row>
    <row r="135" spans="1:5" x14ac:dyDescent="0.25">
      <c r="A135" s="148" t="s">
        <v>2529</v>
      </c>
      <c r="B135" s="176" t="s">
        <v>127</v>
      </c>
      <c r="C135" s="177">
        <v>1.6274412</v>
      </c>
      <c r="D135" s="178">
        <v>2.3697777777777778</v>
      </c>
      <c r="E135" s="140">
        <v>16177.471181669796</v>
      </c>
    </row>
    <row r="136" spans="1:5" ht="15.75" thickBot="1" x14ac:dyDescent="0.3">
      <c r="A136" s="149" t="s">
        <v>2530</v>
      </c>
      <c r="B136" s="179" t="s">
        <v>128</v>
      </c>
      <c r="C136" s="180">
        <v>1.6011072000000002</v>
      </c>
      <c r="D136" s="181">
        <v>2.3315555555555552</v>
      </c>
      <c r="E136" s="155">
        <v>15890.724203869664</v>
      </c>
    </row>
    <row r="137" spans="1:5" x14ac:dyDescent="0.25">
      <c r="A137" s="147" t="s">
        <v>2531</v>
      </c>
      <c r="B137" s="173" t="s">
        <v>129</v>
      </c>
      <c r="C137" s="174">
        <v>1.5747732000000001</v>
      </c>
      <c r="D137" s="175">
        <v>2.293333333333333</v>
      </c>
      <c r="E137" s="154">
        <v>15022.267786299368</v>
      </c>
    </row>
    <row r="138" spans="1:5" x14ac:dyDescent="0.25">
      <c r="A138" s="148" t="s">
        <v>2532</v>
      </c>
      <c r="B138" s="176" t="s">
        <v>130</v>
      </c>
      <c r="C138" s="177">
        <v>1.5484392</v>
      </c>
      <c r="D138" s="178">
        <v>2.2551111111111108</v>
      </c>
      <c r="E138" s="140">
        <v>14746.367334197732</v>
      </c>
    </row>
    <row r="139" spans="1:5" x14ac:dyDescent="0.25">
      <c r="A139" s="148" t="s">
        <v>2533</v>
      </c>
      <c r="B139" s="176" t="s">
        <v>131</v>
      </c>
      <c r="C139" s="177">
        <v>1.5221052000000002</v>
      </c>
      <c r="D139" s="178">
        <v>2.2168888888888887</v>
      </c>
      <c r="E139" s="140">
        <v>14539.548984236102</v>
      </c>
    </row>
    <row r="140" spans="1:5" x14ac:dyDescent="0.25">
      <c r="A140" s="148" t="s">
        <v>2534</v>
      </c>
      <c r="B140" s="176" t="s">
        <v>132</v>
      </c>
      <c r="C140" s="177">
        <v>1.4957712000000001</v>
      </c>
      <c r="D140" s="178">
        <v>2.1786666666666665</v>
      </c>
      <c r="E140" s="140">
        <v>14263.648532134472</v>
      </c>
    </row>
    <row r="141" spans="1:5" x14ac:dyDescent="0.25">
      <c r="A141" s="148" t="s">
        <v>2535</v>
      </c>
      <c r="B141" s="176" t="s">
        <v>133</v>
      </c>
      <c r="C141" s="177">
        <v>1.4694372</v>
      </c>
      <c r="D141" s="178">
        <v>2.1404444444444439</v>
      </c>
      <c r="E141" s="140">
        <v>14056.830182172836</v>
      </c>
    </row>
    <row r="142" spans="1:5" ht="15.75" thickBot="1" x14ac:dyDescent="0.3">
      <c r="A142" s="149" t="s">
        <v>2536</v>
      </c>
      <c r="B142" s="179" t="s">
        <v>134</v>
      </c>
      <c r="C142" s="180">
        <v>1.4431032000000004</v>
      </c>
      <c r="D142" s="181">
        <v>2.1022222222222222</v>
      </c>
      <c r="E142" s="141">
        <v>13780.92973007121</v>
      </c>
    </row>
    <row r="143" spans="1:5" x14ac:dyDescent="0.25">
      <c r="A143" s="147" t="s">
        <v>2537</v>
      </c>
      <c r="B143" s="173" t="s">
        <v>135</v>
      </c>
      <c r="C143" s="174">
        <v>1.4167692000000001</v>
      </c>
      <c r="D143" s="175">
        <v>2.0640000000000001</v>
      </c>
      <c r="E143" s="139">
        <v>12988.39899239043</v>
      </c>
    </row>
    <row r="144" spans="1:5" x14ac:dyDescent="0.25">
      <c r="A144" s="148" t="s">
        <v>2538</v>
      </c>
      <c r="B144" s="176" t="s">
        <v>136</v>
      </c>
      <c r="C144" s="177">
        <v>1.3904352000000002</v>
      </c>
      <c r="D144" s="178">
        <v>2.0257777777777775</v>
      </c>
      <c r="E144" s="140">
        <v>12723.345065987298</v>
      </c>
    </row>
    <row r="145" spans="1:5" x14ac:dyDescent="0.25">
      <c r="A145" s="148" t="s">
        <v>2539</v>
      </c>
      <c r="B145" s="176" t="s">
        <v>137</v>
      </c>
      <c r="C145" s="177">
        <v>1.3641011999999999</v>
      </c>
      <c r="D145" s="178">
        <v>1.9875555555555555</v>
      </c>
      <c r="E145" s="140">
        <v>12527.373241724174</v>
      </c>
    </row>
    <row r="146" spans="1:5" x14ac:dyDescent="0.25">
      <c r="A146" s="148" t="s">
        <v>2540</v>
      </c>
      <c r="B146" s="176" t="s">
        <v>138</v>
      </c>
      <c r="C146" s="177">
        <v>1.3377672</v>
      </c>
      <c r="D146" s="178">
        <v>1.9493333333333329</v>
      </c>
      <c r="E146" s="140">
        <v>12262.31931532104</v>
      </c>
    </row>
    <row r="147" spans="1:5" x14ac:dyDescent="0.25">
      <c r="A147" s="148" t="s">
        <v>2541</v>
      </c>
      <c r="B147" s="176" t="s">
        <v>139</v>
      </c>
      <c r="C147" s="177">
        <v>1.3114332000000002</v>
      </c>
      <c r="D147" s="178">
        <v>1.911111111111111</v>
      </c>
      <c r="E147" s="140">
        <v>12066.347491057921</v>
      </c>
    </row>
    <row r="148" spans="1:5" ht="15.75" thickBot="1" x14ac:dyDescent="0.3">
      <c r="A148" s="149" t="s">
        <v>2542</v>
      </c>
      <c r="B148" s="179" t="s">
        <v>140</v>
      </c>
      <c r="C148" s="180">
        <v>1.2850991999999999</v>
      </c>
      <c r="D148" s="181">
        <v>1.8728888888888888</v>
      </c>
      <c r="E148" s="141">
        <v>11801.293564654792</v>
      </c>
    </row>
    <row r="149" spans="1:5" x14ac:dyDescent="0.25">
      <c r="A149" s="147" t="s">
        <v>2543</v>
      </c>
      <c r="B149" s="173" t="s">
        <v>141</v>
      </c>
      <c r="C149" s="174">
        <v>1.2587652000000003</v>
      </c>
      <c r="D149" s="175">
        <v>1.8346666666666664</v>
      </c>
      <c r="E149" s="139">
        <v>11015.606404723527</v>
      </c>
    </row>
    <row r="150" spans="1:5" x14ac:dyDescent="0.25">
      <c r="A150" s="148" t="s">
        <v>2544</v>
      </c>
      <c r="B150" s="176" t="s">
        <v>142</v>
      </c>
      <c r="C150" s="177">
        <v>1.2324311999999999</v>
      </c>
      <c r="D150" s="178">
        <v>1.7964444444444443</v>
      </c>
      <c r="E150" s="140">
        <v>10761.399004018904</v>
      </c>
    </row>
    <row r="151" spans="1:5" x14ac:dyDescent="0.25">
      <c r="A151" s="148" t="s">
        <v>2545</v>
      </c>
      <c r="B151" s="176" t="s">
        <v>143</v>
      </c>
      <c r="C151" s="177">
        <v>1.2060972000000001</v>
      </c>
      <c r="D151" s="178">
        <v>1.7582222222222219</v>
      </c>
      <c r="E151" s="140">
        <v>10576.273705454274</v>
      </c>
    </row>
    <row r="152" spans="1:5" x14ac:dyDescent="0.25">
      <c r="A152" s="148" t="s">
        <v>2546</v>
      </c>
      <c r="B152" s="176" t="s">
        <v>144</v>
      </c>
      <c r="C152" s="177">
        <v>1.1797632000000002</v>
      </c>
      <c r="D152" s="178">
        <v>1.72</v>
      </c>
      <c r="E152" s="140">
        <v>10322.066304749651</v>
      </c>
    </row>
    <row r="153" spans="1:5" x14ac:dyDescent="0.25">
      <c r="A153" s="148" t="s">
        <v>2547</v>
      </c>
      <c r="B153" s="176" t="s">
        <v>145</v>
      </c>
      <c r="C153" s="177">
        <v>1.1534292000000002</v>
      </c>
      <c r="D153" s="178">
        <v>1.6817777777777778</v>
      </c>
      <c r="E153" s="140">
        <v>10136.94100618503</v>
      </c>
    </row>
    <row r="154" spans="1:5" ht="15.75" thickBot="1" x14ac:dyDescent="0.3">
      <c r="A154" s="149" t="s">
        <v>2548</v>
      </c>
      <c r="B154" s="179" t="s">
        <v>146</v>
      </c>
      <c r="C154" s="180">
        <v>1.1270952000000001</v>
      </c>
      <c r="D154" s="181">
        <v>1.6435555555555554</v>
      </c>
      <c r="E154" s="141">
        <v>9882.7336054804018</v>
      </c>
    </row>
    <row r="155" spans="1:5" x14ac:dyDescent="0.25">
      <c r="A155" s="147" t="s">
        <v>2549</v>
      </c>
      <c r="B155" s="173" t="s">
        <v>147</v>
      </c>
      <c r="C155" s="174">
        <v>1.1007612</v>
      </c>
      <c r="D155" s="175">
        <v>1.6053333333333333</v>
      </c>
      <c r="E155" s="139">
        <v>9469.8312672472184</v>
      </c>
    </row>
    <row r="156" spans="1:5" x14ac:dyDescent="0.25">
      <c r="A156" s="148" t="s">
        <v>2550</v>
      </c>
      <c r="B156" s="176" t="s">
        <v>148</v>
      </c>
      <c r="C156" s="177">
        <v>1.0744272000000001</v>
      </c>
      <c r="D156" s="178">
        <v>1.5671111111111109</v>
      </c>
      <c r="E156" s="140">
        <v>9221.0471293918454</v>
      </c>
    </row>
    <row r="157" spans="1:5" x14ac:dyDescent="0.25">
      <c r="A157" s="148" t="s">
        <v>2551</v>
      </c>
      <c r="B157" s="176" t="s">
        <v>149</v>
      </c>
      <c r="C157" s="177">
        <v>1.0480932000000001</v>
      </c>
      <c r="D157" s="178">
        <v>1.5288888888888887</v>
      </c>
      <c r="E157" s="140">
        <v>9041.3450936764766</v>
      </c>
    </row>
    <row r="158" spans="1:5" x14ac:dyDescent="0.25">
      <c r="A158" s="148" t="s">
        <v>2552</v>
      </c>
      <c r="B158" s="176" t="s">
        <v>150</v>
      </c>
      <c r="C158" s="177">
        <v>1.0217592</v>
      </c>
      <c r="D158" s="178">
        <v>1.4906666666666666</v>
      </c>
      <c r="E158" s="140">
        <v>8792.5609558210999</v>
      </c>
    </row>
    <row r="159" spans="1:5" x14ac:dyDescent="0.25">
      <c r="A159" s="148" t="s">
        <v>2553</v>
      </c>
      <c r="B159" s="176" t="s">
        <v>151</v>
      </c>
      <c r="C159" s="177">
        <v>0.99542520000000001</v>
      </c>
      <c r="D159" s="178">
        <v>1.4524444444444442</v>
      </c>
      <c r="E159" s="140">
        <v>8612.8589201057275</v>
      </c>
    </row>
    <row r="160" spans="1:5" ht="15.75" thickBot="1" x14ac:dyDescent="0.3">
      <c r="A160" s="149" t="s">
        <v>2554</v>
      </c>
      <c r="B160" s="179" t="s">
        <v>152</v>
      </c>
      <c r="C160" s="180">
        <v>0.96909120000000004</v>
      </c>
      <c r="D160" s="181">
        <v>1.414222222222222</v>
      </c>
      <c r="E160" s="141">
        <v>8364.0747822503545</v>
      </c>
    </row>
    <row r="161" spans="1:5" x14ac:dyDescent="0.25">
      <c r="A161" s="147" t="s">
        <v>2555</v>
      </c>
      <c r="B161" s="173" t="s">
        <v>153</v>
      </c>
      <c r="C161" s="174">
        <v>0.94275720000000007</v>
      </c>
      <c r="D161" s="175">
        <v>1.3759999999999999</v>
      </c>
      <c r="E161" s="139">
        <v>7989.1352839619321</v>
      </c>
    </row>
    <row r="162" spans="1:5" x14ac:dyDescent="0.25">
      <c r="A162" s="148" t="s">
        <v>2556</v>
      </c>
      <c r="B162" s="176" t="s">
        <v>154</v>
      </c>
      <c r="C162" s="177">
        <v>0.91642319999999999</v>
      </c>
      <c r="D162" s="178">
        <v>1.3377777777777777</v>
      </c>
      <c r="E162" s="140">
        <v>7745.7744089558073</v>
      </c>
    </row>
    <row r="163" spans="1:5" x14ac:dyDescent="0.25">
      <c r="A163" s="148" t="s">
        <v>2557</v>
      </c>
      <c r="B163" s="176" t="s">
        <v>155</v>
      </c>
      <c r="C163" s="177">
        <v>0.89008920000000002</v>
      </c>
      <c r="D163" s="178">
        <v>1.2995555555555554</v>
      </c>
      <c r="E163" s="140">
        <v>7571.4956360896904</v>
      </c>
    </row>
    <row r="164" spans="1:5" x14ac:dyDescent="0.25">
      <c r="A164" s="148" t="s">
        <v>2558</v>
      </c>
      <c r="B164" s="176" t="s">
        <v>156</v>
      </c>
      <c r="C164" s="177">
        <v>0.86375519999999995</v>
      </c>
      <c r="D164" s="178">
        <v>1.2613333333333332</v>
      </c>
      <c r="E164" s="140">
        <v>7328.1347610835674</v>
      </c>
    </row>
    <row r="165" spans="1:5" x14ac:dyDescent="0.25">
      <c r="A165" s="148" t="s">
        <v>2559</v>
      </c>
      <c r="B165" s="176" t="s">
        <v>157</v>
      </c>
      <c r="C165" s="177">
        <v>0.83742120000000009</v>
      </c>
      <c r="D165" s="178">
        <v>1.223111111111111</v>
      </c>
      <c r="E165" s="140">
        <v>7153.8559882174432</v>
      </c>
    </row>
    <row r="166" spans="1:5" ht="15.75" thickBot="1" x14ac:dyDescent="0.3">
      <c r="A166" s="149" t="s">
        <v>2560</v>
      </c>
      <c r="B166" s="179" t="s">
        <v>158</v>
      </c>
      <c r="C166" s="180">
        <v>0.81108720000000012</v>
      </c>
      <c r="D166" s="181">
        <v>1.1848888888888889</v>
      </c>
      <c r="E166" s="141">
        <v>6910.4951132113229</v>
      </c>
    </row>
    <row r="167" spans="1:5" x14ac:dyDescent="0.25">
      <c r="A167" s="147" t="s">
        <v>2561</v>
      </c>
      <c r="B167" s="173" t="s">
        <v>159</v>
      </c>
      <c r="C167" s="174">
        <v>0.78475320000000004</v>
      </c>
      <c r="D167" s="175">
        <v>1.1466666666666665</v>
      </c>
      <c r="E167" s="158">
        <v>6573.518454867658</v>
      </c>
    </row>
    <row r="168" spans="1:5" x14ac:dyDescent="0.25">
      <c r="A168" s="148" t="s">
        <v>2562</v>
      </c>
      <c r="B168" s="176" t="s">
        <v>160</v>
      </c>
      <c r="C168" s="177">
        <v>0.75841920000000007</v>
      </c>
      <c r="D168" s="178">
        <v>1.1084444444444443</v>
      </c>
      <c r="E168" s="159">
        <v>6335.580842710785</v>
      </c>
    </row>
    <row r="169" spans="1:5" x14ac:dyDescent="0.25">
      <c r="A169" s="148" t="s">
        <v>2563</v>
      </c>
      <c r="B169" s="176" t="s">
        <v>161</v>
      </c>
      <c r="C169" s="177">
        <v>0.73208519999999999</v>
      </c>
      <c r="D169" s="178">
        <v>1.070222222222222</v>
      </c>
      <c r="E169" s="159">
        <v>6166.725332693919</v>
      </c>
    </row>
    <row r="170" spans="1:5" x14ac:dyDescent="0.25">
      <c r="A170" s="148" t="s">
        <v>2564</v>
      </c>
      <c r="B170" s="176" t="s">
        <v>162</v>
      </c>
      <c r="C170" s="177">
        <v>0.70575120000000013</v>
      </c>
      <c r="D170" s="178">
        <v>1.032</v>
      </c>
      <c r="E170" s="159">
        <v>5928.7877205370496</v>
      </c>
    </row>
    <row r="171" spans="1:5" x14ac:dyDescent="0.25">
      <c r="A171" s="148" t="s">
        <v>2565</v>
      </c>
      <c r="B171" s="176" t="s">
        <v>163</v>
      </c>
      <c r="C171" s="177">
        <v>0.67941720000000005</v>
      </c>
      <c r="D171" s="178">
        <v>0.99377777777777776</v>
      </c>
      <c r="E171" s="159">
        <v>5759.9322105201782</v>
      </c>
    </row>
    <row r="172" spans="1:5" ht="15.75" thickBot="1" x14ac:dyDescent="0.3">
      <c r="A172" s="151" t="s">
        <v>2566</v>
      </c>
      <c r="B172" s="193" t="s">
        <v>164</v>
      </c>
      <c r="C172" s="191">
        <v>0.65308319999999997</v>
      </c>
      <c r="D172" s="192">
        <v>0.95555555555555549</v>
      </c>
      <c r="E172" s="160">
        <v>5521.9945983633061</v>
      </c>
    </row>
    <row r="173" spans="1:5" x14ac:dyDescent="0.25">
      <c r="A173" s="147" t="s">
        <v>2567</v>
      </c>
      <c r="B173" s="173" t="s">
        <v>165</v>
      </c>
      <c r="C173" s="174">
        <v>0.62674920000000001</v>
      </c>
      <c r="D173" s="175">
        <v>0.91733333333333322</v>
      </c>
      <c r="E173" s="161">
        <v>5353.1390883464373</v>
      </c>
    </row>
    <row r="174" spans="1:5" x14ac:dyDescent="0.25">
      <c r="A174" s="148" t="s">
        <v>2568</v>
      </c>
      <c r="B174" s="176" t="s">
        <v>166</v>
      </c>
      <c r="C174" s="177">
        <v>0.60041519999999993</v>
      </c>
      <c r="D174" s="178">
        <v>0.87911111111111095</v>
      </c>
      <c r="E174" s="162">
        <v>5115.2014761895653</v>
      </c>
    </row>
    <row r="175" spans="1:5" x14ac:dyDescent="0.25">
      <c r="A175" s="148" t="s">
        <v>2569</v>
      </c>
      <c r="B175" s="176" t="s">
        <v>167</v>
      </c>
      <c r="C175" s="177">
        <v>0.57408120000000007</v>
      </c>
      <c r="D175" s="178">
        <v>0.84088888888888891</v>
      </c>
      <c r="E175" s="162">
        <v>4946.3459661726965</v>
      </c>
    </row>
    <row r="176" spans="1:5" x14ac:dyDescent="0.25">
      <c r="A176" s="148" t="s">
        <v>2570</v>
      </c>
      <c r="B176" s="176" t="s">
        <v>168</v>
      </c>
      <c r="C176" s="177">
        <v>0.5477472000000001</v>
      </c>
      <c r="D176" s="178">
        <v>0.80266666666666664</v>
      </c>
      <c r="E176" s="162">
        <v>4708.4083540158254</v>
      </c>
    </row>
    <row r="177" spans="1:5" x14ac:dyDescent="0.25">
      <c r="A177" s="148" t="s">
        <v>2571</v>
      </c>
      <c r="B177" s="176" t="s">
        <v>169</v>
      </c>
      <c r="C177" s="177">
        <v>0.52141320000000002</v>
      </c>
      <c r="D177" s="178">
        <v>0.76444444444444437</v>
      </c>
      <c r="E177" s="162">
        <v>4539.5528439989548</v>
      </c>
    </row>
    <row r="178" spans="1:5" ht="15.75" thickBot="1" x14ac:dyDescent="0.3">
      <c r="A178" s="149" t="s">
        <v>2572</v>
      </c>
      <c r="B178" s="179" t="s">
        <v>170</v>
      </c>
      <c r="C178" s="180">
        <v>0.49507920000000005</v>
      </c>
      <c r="D178" s="181">
        <v>0.7262222222222221</v>
      </c>
      <c r="E178" s="163">
        <v>4301.6152318420836</v>
      </c>
    </row>
    <row r="179" spans="1:5" x14ac:dyDescent="0.25">
      <c r="A179" s="150" t="s">
        <v>2573</v>
      </c>
      <c r="B179" s="186" t="s">
        <v>171</v>
      </c>
      <c r="C179" s="188">
        <v>0.46874520000000003</v>
      </c>
      <c r="D179" s="189">
        <v>0.68799999999999994</v>
      </c>
      <c r="E179" s="164">
        <v>4132.759721825214</v>
      </c>
    </row>
    <row r="180" spans="1:5" x14ac:dyDescent="0.25">
      <c r="A180" s="148" t="s">
        <v>2574</v>
      </c>
      <c r="B180" s="176" t="s">
        <v>172</v>
      </c>
      <c r="C180" s="177">
        <v>0.44241119999999995</v>
      </c>
      <c r="D180" s="178">
        <v>0.64977777777777768</v>
      </c>
      <c r="E180" s="162">
        <v>3894.8221096683437</v>
      </c>
    </row>
    <row r="181" spans="1:5" ht="15.75" thickBot="1" x14ac:dyDescent="0.3">
      <c r="A181" s="151" t="s">
        <v>2575</v>
      </c>
      <c r="B181" s="193" t="s">
        <v>173</v>
      </c>
      <c r="C181" s="191">
        <v>0.41607720000000004</v>
      </c>
      <c r="D181" s="192">
        <v>0.61155555555555552</v>
      </c>
      <c r="E181" s="165">
        <v>3725.9665996514741</v>
      </c>
    </row>
    <row r="182" spans="1:5" ht="14.25" customHeight="1" thickBot="1" x14ac:dyDescent="0.3">
      <c r="A182" s="168" t="s">
        <v>174</v>
      </c>
      <c r="B182" s="169"/>
      <c r="C182" s="169"/>
      <c r="D182" s="169"/>
      <c r="E182" s="169"/>
    </row>
    <row r="183" spans="1:5" x14ac:dyDescent="0.25">
      <c r="A183" s="147" t="s">
        <v>2576</v>
      </c>
      <c r="B183" s="195" t="s">
        <v>175</v>
      </c>
      <c r="C183" s="174">
        <v>3.3482020000000001</v>
      </c>
      <c r="D183" s="175">
        <v>5.0159444444444441</v>
      </c>
      <c r="E183" s="139">
        <v>45243.450000000004</v>
      </c>
    </row>
    <row r="184" spans="1:5" x14ac:dyDescent="0.25">
      <c r="A184" s="150" t="s">
        <v>2577</v>
      </c>
      <c r="B184" s="194" t="s">
        <v>176</v>
      </c>
      <c r="C184" s="177">
        <v>3.3153120000000005</v>
      </c>
      <c r="D184" s="178">
        <v>4.966768518518518</v>
      </c>
      <c r="E184" s="154">
        <v>44799.3</v>
      </c>
    </row>
    <row r="185" spans="1:5" x14ac:dyDescent="0.25">
      <c r="A185" s="151" t="s">
        <v>2578</v>
      </c>
      <c r="B185" s="196" t="s">
        <v>177</v>
      </c>
      <c r="C185" s="177">
        <v>3.2824220000000004</v>
      </c>
      <c r="D185" s="178">
        <v>4.9175925925925927</v>
      </c>
      <c r="E185" s="142">
        <v>44355.15</v>
      </c>
    </row>
    <row r="186" spans="1:5" x14ac:dyDescent="0.25">
      <c r="A186" s="166" t="s">
        <v>2579</v>
      </c>
      <c r="B186" s="194" t="s">
        <v>178</v>
      </c>
      <c r="C186" s="177">
        <v>3.2495320000000003</v>
      </c>
      <c r="D186" s="178">
        <v>4.8684166666666666</v>
      </c>
      <c r="E186" s="137">
        <v>43911</v>
      </c>
    </row>
    <row r="187" spans="1:5" x14ac:dyDescent="0.25">
      <c r="A187" s="150" t="s">
        <v>2580</v>
      </c>
      <c r="B187" s="197" t="s">
        <v>179</v>
      </c>
      <c r="C187" s="177">
        <v>3.2166420000000002</v>
      </c>
      <c r="D187" s="178">
        <v>4.8192407407407405</v>
      </c>
      <c r="E187" s="154">
        <v>43257.9</v>
      </c>
    </row>
    <row r="188" spans="1:5" ht="15.75" thickBot="1" x14ac:dyDescent="0.3">
      <c r="A188" s="149" t="s">
        <v>2581</v>
      </c>
      <c r="B188" s="198" t="s">
        <v>180</v>
      </c>
      <c r="C188" s="180">
        <v>3.1837520000000001</v>
      </c>
      <c r="D188" s="181">
        <v>4.7700648148148144</v>
      </c>
      <c r="E188" s="155">
        <v>42816.9</v>
      </c>
    </row>
    <row r="189" spans="1:5" x14ac:dyDescent="0.25">
      <c r="A189" s="147" t="s">
        <v>2582</v>
      </c>
      <c r="B189" s="195" t="s">
        <v>181</v>
      </c>
      <c r="C189" s="174">
        <v>3.1508620000000001</v>
      </c>
      <c r="D189" s="175">
        <v>4.7208888888888882</v>
      </c>
      <c r="E189" s="154">
        <v>42373.8</v>
      </c>
    </row>
    <row r="190" spans="1:5" x14ac:dyDescent="0.25">
      <c r="A190" s="148" t="s">
        <v>2583</v>
      </c>
      <c r="B190" s="194" t="s">
        <v>182</v>
      </c>
      <c r="C190" s="177">
        <v>3.1179720000000004</v>
      </c>
      <c r="D190" s="178">
        <v>4.671712962962963</v>
      </c>
      <c r="E190" s="140">
        <v>41930.700000000004</v>
      </c>
    </row>
    <row r="191" spans="1:5" x14ac:dyDescent="0.25">
      <c r="A191" s="148" t="s">
        <v>2584</v>
      </c>
      <c r="B191" s="194" t="s">
        <v>183</v>
      </c>
      <c r="C191" s="177">
        <v>3.0850820000000008</v>
      </c>
      <c r="D191" s="178">
        <v>4.6225370370370369</v>
      </c>
      <c r="E191" s="140">
        <v>41488.65</v>
      </c>
    </row>
    <row r="192" spans="1:5" x14ac:dyDescent="0.25">
      <c r="A192" s="148" t="s">
        <v>2585</v>
      </c>
      <c r="B192" s="194" t="s">
        <v>184</v>
      </c>
      <c r="C192" s="177">
        <v>3.0521919999999998</v>
      </c>
      <c r="D192" s="178">
        <v>4.5733611111111108</v>
      </c>
      <c r="E192" s="140">
        <v>41047.65</v>
      </c>
    </row>
    <row r="193" spans="1:5" x14ac:dyDescent="0.25">
      <c r="A193" s="148" t="s">
        <v>2586</v>
      </c>
      <c r="B193" s="194" t="s">
        <v>185</v>
      </c>
      <c r="C193" s="177">
        <v>3.0193020000000002</v>
      </c>
      <c r="D193" s="178">
        <v>4.5241851851851846</v>
      </c>
      <c r="E193" s="140">
        <v>40604.550000000003</v>
      </c>
    </row>
    <row r="194" spans="1:5" ht="15.75" thickBot="1" x14ac:dyDescent="0.3">
      <c r="A194" s="149" t="s">
        <v>2587</v>
      </c>
      <c r="B194" s="198" t="s">
        <v>186</v>
      </c>
      <c r="C194" s="180">
        <v>2.9864120000000001</v>
      </c>
      <c r="D194" s="181">
        <v>4.4750092592592585</v>
      </c>
      <c r="E194" s="141">
        <v>40161.450000000004</v>
      </c>
    </row>
    <row r="195" spans="1:5" x14ac:dyDescent="0.25">
      <c r="A195" s="147" t="s">
        <v>2588</v>
      </c>
      <c r="B195" s="195" t="s">
        <v>187</v>
      </c>
      <c r="C195" s="174">
        <v>2.9535220000000004</v>
      </c>
      <c r="D195" s="175">
        <v>4.4258333333333333</v>
      </c>
      <c r="E195" s="139">
        <v>34916.700000000004</v>
      </c>
    </row>
    <row r="196" spans="1:5" x14ac:dyDescent="0.25">
      <c r="A196" s="148" t="s">
        <v>2589</v>
      </c>
      <c r="B196" s="194" t="s">
        <v>188</v>
      </c>
      <c r="C196" s="177">
        <v>2.9206320000000008</v>
      </c>
      <c r="D196" s="178">
        <v>4.3766574074074072</v>
      </c>
      <c r="E196" s="140">
        <v>34527.15</v>
      </c>
    </row>
    <row r="197" spans="1:5" x14ac:dyDescent="0.25">
      <c r="A197" s="148" t="s">
        <v>2590</v>
      </c>
      <c r="B197" s="194" t="s">
        <v>189</v>
      </c>
      <c r="C197" s="177">
        <v>2.8877419999999998</v>
      </c>
      <c r="D197" s="178">
        <v>4.3274814814814819</v>
      </c>
      <c r="E197" s="140">
        <v>34137.599999999999</v>
      </c>
    </row>
    <row r="198" spans="1:5" x14ac:dyDescent="0.25">
      <c r="A198" s="148" t="s">
        <v>2591</v>
      </c>
      <c r="B198" s="194" t="s">
        <v>190</v>
      </c>
      <c r="C198" s="177">
        <v>2.8548520000000002</v>
      </c>
      <c r="D198" s="178">
        <v>4.2783055555555549</v>
      </c>
      <c r="E198" s="140">
        <v>33750.15</v>
      </c>
    </row>
    <row r="199" spans="1:5" x14ac:dyDescent="0.25">
      <c r="A199" s="148" t="s">
        <v>2592</v>
      </c>
      <c r="B199" s="194" t="s">
        <v>191</v>
      </c>
      <c r="C199" s="177">
        <v>2.8219620000000005</v>
      </c>
      <c r="D199" s="178">
        <v>4.2291296296296288</v>
      </c>
      <c r="E199" s="140">
        <v>33360.6</v>
      </c>
    </row>
    <row r="200" spans="1:5" ht="15.75" thickBot="1" x14ac:dyDescent="0.3">
      <c r="A200" s="149" t="s">
        <v>2593</v>
      </c>
      <c r="B200" s="198" t="s">
        <v>192</v>
      </c>
      <c r="C200" s="180">
        <v>2.7890720000000004</v>
      </c>
      <c r="D200" s="181">
        <v>4.1799537037037036</v>
      </c>
      <c r="E200" s="155">
        <v>32972.1</v>
      </c>
    </row>
    <row r="201" spans="1:5" x14ac:dyDescent="0.25">
      <c r="A201" s="147" t="s">
        <v>2594</v>
      </c>
      <c r="B201" s="173" t="s">
        <v>193</v>
      </c>
      <c r="C201" s="174">
        <v>2.7561820000000004</v>
      </c>
      <c r="D201" s="175">
        <v>4.1307777777777774</v>
      </c>
      <c r="E201" s="157">
        <v>32592.240538739396</v>
      </c>
    </row>
    <row r="202" spans="1:5" x14ac:dyDescent="0.25">
      <c r="A202" s="148" t="s">
        <v>2595</v>
      </c>
      <c r="B202" s="176" t="s">
        <v>194</v>
      </c>
      <c r="C202" s="177">
        <v>2.7232920000000003</v>
      </c>
      <c r="D202" s="178">
        <v>4.0816018518518522</v>
      </c>
      <c r="E202" s="140">
        <v>32206.493443073894</v>
      </c>
    </row>
    <row r="203" spans="1:5" x14ac:dyDescent="0.25">
      <c r="A203" s="148" t="s">
        <v>2596</v>
      </c>
      <c r="B203" s="176" t="s">
        <v>195</v>
      </c>
      <c r="C203" s="177">
        <v>2.6904020000000002</v>
      </c>
      <c r="D203" s="178">
        <v>4.0324259259259252</v>
      </c>
      <c r="E203" s="140">
        <v>31820.7463474084</v>
      </c>
    </row>
    <row r="204" spans="1:5" x14ac:dyDescent="0.25">
      <c r="A204" s="148" t="s">
        <v>2597</v>
      </c>
      <c r="B204" s="176" t="s">
        <v>196</v>
      </c>
      <c r="C204" s="177">
        <v>2.6575120000000001</v>
      </c>
      <c r="D204" s="178">
        <v>3.9832499999999995</v>
      </c>
      <c r="E204" s="140">
        <v>31434.999251742891</v>
      </c>
    </row>
    <row r="205" spans="1:5" x14ac:dyDescent="0.25">
      <c r="A205" s="148" t="s">
        <v>2598</v>
      </c>
      <c r="B205" s="176" t="s">
        <v>197</v>
      </c>
      <c r="C205" s="177">
        <v>2.6246220000000005</v>
      </c>
      <c r="D205" s="178">
        <v>3.9340740740740738</v>
      </c>
      <c r="E205" s="140">
        <v>31049.252156077389</v>
      </c>
    </row>
    <row r="206" spans="1:5" ht="15.75" thickBot="1" x14ac:dyDescent="0.3">
      <c r="A206" s="149" t="s">
        <v>2599</v>
      </c>
      <c r="B206" s="179" t="s">
        <v>198</v>
      </c>
      <c r="C206" s="180">
        <v>2.5917320000000004</v>
      </c>
      <c r="D206" s="181">
        <v>3.8848981481481482</v>
      </c>
      <c r="E206" s="141">
        <v>30663.505060411899</v>
      </c>
    </row>
    <row r="207" spans="1:5" x14ac:dyDescent="0.25">
      <c r="A207" s="147" t="s">
        <v>2600</v>
      </c>
      <c r="B207" s="173" t="s">
        <v>199</v>
      </c>
      <c r="C207" s="174">
        <v>2.5588420000000003</v>
      </c>
      <c r="D207" s="175">
        <v>3.835722222222222</v>
      </c>
      <c r="E207" s="139">
        <v>28013.003506280125</v>
      </c>
    </row>
    <row r="208" spans="1:5" x14ac:dyDescent="0.25">
      <c r="A208" s="148" t="s">
        <v>2601</v>
      </c>
      <c r="B208" s="176" t="s">
        <v>200</v>
      </c>
      <c r="C208" s="177">
        <v>2.5259520000000002</v>
      </c>
      <c r="D208" s="178">
        <v>3.7865462962962964</v>
      </c>
      <c r="E208" s="140">
        <v>27656.542028596919</v>
      </c>
    </row>
    <row r="209" spans="1:5" x14ac:dyDescent="0.25">
      <c r="A209" s="148" t="s">
        <v>2602</v>
      </c>
      <c r="B209" s="176" t="s">
        <v>201</v>
      </c>
      <c r="C209" s="177">
        <v>2.4930620000000001</v>
      </c>
      <c r="D209" s="178">
        <v>3.7373703703703698</v>
      </c>
      <c r="E209" s="140">
        <v>27300.080550913688</v>
      </c>
    </row>
    <row r="210" spans="1:5" x14ac:dyDescent="0.25">
      <c r="A210" s="148" t="s">
        <v>2603</v>
      </c>
      <c r="B210" s="176" t="s">
        <v>202</v>
      </c>
      <c r="C210" s="177">
        <v>2.460172</v>
      </c>
      <c r="D210" s="178">
        <v>3.6881944444444441</v>
      </c>
      <c r="E210" s="140">
        <v>26943.619073230471</v>
      </c>
    </row>
    <row r="211" spans="1:5" x14ac:dyDescent="0.25">
      <c r="A211" s="148" t="s">
        <v>2604</v>
      </c>
      <c r="B211" s="176" t="s">
        <v>203</v>
      </c>
      <c r="C211" s="177">
        <v>2.4272820000000004</v>
      </c>
      <c r="D211" s="178">
        <v>3.6390185185185184</v>
      </c>
      <c r="E211" s="140">
        <v>26587.157595547262</v>
      </c>
    </row>
    <row r="212" spans="1:5" ht="15.75" thickBot="1" x14ac:dyDescent="0.3">
      <c r="A212" s="149" t="s">
        <v>2605</v>
      </c>
      <c r="B212" s="179" t="s">
        <v>204</v>
      </c>
      <c r="C212" s="180">
        <v>2.3943920000000003</v>
      </c>
      <c r="D212" s="181">
        <v>3.5898425925925923</v>
      </c>
      <c r="E212" s="141">
        <v>26230.69611786403</v>
      </c>
    </row>
    <row r="213" spans="1:5" x14ac:dyDescent="0.25">
      <c r="A213" s="147" t="s">
        <v>2606</v>
      </c>
      <c r="B213" s="173" t="s">
        <v>205</v>
      </c>
      <c r="C213" s="174">
        <v>2.3615019999999998</v>
      </c>
      <c r="D213" s="175">
        <v>3.5406666666666666</v>
      </c>
      <c r="E213" s="139">
        <v>24389.478490842375</v>
      </c>
    </row>
    <row r="214" spans="1:5" x14ac:dyDescent="0.25">
      <c r="A214" s="148" t="s">
        <v>2607</v>
      </c>
      <c r="B214" s="176" t="s">
        <v>206</v>
      </c>
      <c r="C214" s="177">
        <v>2.3286120000000001</v>
      </c>
      <c r="D214" s="178">
        <v>3.4914907407407405</v>
      </c>
      <c r="E214" s="140">
        <v>24054.826494902853</v>
      </c>
    </row>
    <row r="215" spans="1:5" x14ac:dyDescent="0.25">
      <c r="A215" s="148" t="s">
        <v>2608</v>
      </c>
      <c r="B215" s="176" t="s">
        <v>207</v>
      </c>
      <c r="C215" s="177">
        <v>2.2957220000000005</v>
      </c>
      <c r="D215" s="178">
        <v>3.4423148148148144</v>
      </c>
      <c r="E215" s="140">
        <v>23720.174498963341</v>
      </c>
    </row>
    <row r="216" spans="1:5" x14ac:dyDescent="0.25">
      <c r="A216" s="148" t="s">
        <v>2609</v>
      </c>
      <c r="B216" s="176" t="s">
        <v>208</v>
      </c>
      <c r="C216" s="177">
        <v>2.262832</v>
      </c>
      <c r="D216" s="178">
        <v>3.3931388888888887</v>
      </c>
      <c r="E216" s="140">
        <v>23385.522503023822</v>
      </c>
    </row>
    <row r="217" spans="1:5" x14ac:dyDescent="0.25">
      <c r="A217" s="148" t="s">
        <v>2610</v>
      </c>
      <c r="B217" s="176" t="s">
        <v>209</v>
      </c>
      <c r="C217" s="177">
        <v>2.2299420000000003</v>
      </c>
      <c r="D217" s="178">
        <v>3.3439629629629626</v>
      </c>
      <c r="E217" s="140">
        <v>23050.870507084295</v>
      </c>
    </row>
    <row r="218" spans="1:5" ht="15.75" thickBot="1" x14ac:dyDescent="0.3">
      <c r="A218" s="149" t="s">
        <v>2611</v>
      </c>
      <c r="B218" s="179" t="s">
        <v>210</v>
      </c>
      <c r="C218" s="180">
        <v>2.1970520000000002</v>
      </c>
      <c r="D218" s="181">
        <v>3.2947870370370369</v>
      </c>
      <c r="E218" s="141">
        <v>22716.218511144772</v>
      </c>
    </row>
    <row r="219" spans="1:5" x14ac:dyDescent="0.25">
      <c r="A219" s="147" t="s">
        <v>2612</v>
      </c>
      <c r="B219" s="173" t="s">
        <v>211</v>
      </c>
      <c r="C219" s="174">
        <v>2.1641620000000001</v>
      </c>
      <c r="D219" s="175">
        <v>3.2456111111111108</v>
      </c>
      <c r="E219" s="139">
        <v>21307.760471053472</v>
      </c>
    </row>
    <row r="220" spans="1:5" x14ac:dyDescent="0.25">
      <c r="A220" s="148" t="s">
        <v>2613</v>
      </c>
      <c r="B220" s="176" t="s">
        <v>212</v>
      </c>
      <c r="C220" s="177">
        <v>2.1312720000000005</v>
      </c>
      <c r="D220" s="178">
        <v>3.1964351851851851</v>
      </c>
      <c r="E220" s="140">
        <v>20989.378263661711</v>
      </c>
    </row>
    <row r="221" spans="1:5" x14ac:dyDescent="0.25">
      <c r="A221" s="148" t="s">
        <v>2614</v>
      </c>
      <c r="B221" s="176" t="s">
        <v>213</v>
      </c>
      <c r="C221" s="177">
        <v>2.098382</v>
      </c>
      <c r="D221" s="178">
        <v>3.1472592592592594</v>
      </c>
      <c r="E221" s="140">
        <v>20670.996056269942</v>
      </c>
    </row>
    <row r="222" spans="1:5" x14ac:dyDescent="0.25">
      <c r="A222" s="148" t="s">
        <v>2615</v>
      </c>
      <c r="B222" s="176" t="s">
        <v>214</v>
      </c>
      <c r="C222" s="177">
        <v>2.0654919999999999</v>
      </c>
      <c r="D222" s="178">
        <v>3.0980833333333329</v>
      </c>
      <c r="E222" s="140">
        <v>20352.613848878173</v>
      </c>
    </row>
    <row r="223" spans="1:5" x14ac:dyDescent="0.25">
      <c r="A223" s="148" t="s">
        <v>2616</v>
      </c>
      <c r="B223" s="176" t="s">
        <v>215</v>
      </c>
      <c r="C223" s="177">
        <v>2.0326020000000002</v>
      </c>
      <c r="D223" s="178">
        <v>3.0489074074074072</v>
      </c>
      <c r="E223" s="140">
        <v>20034.231641486407</v>
      </c>
    </row>
    <row r="224" spans="1:5" ht="15.75" thickBot="1" x14ac:dyDescent="0.3">
      <c r="A224" s="149" t="s">
        <v>2617</v>
      </c>
      <c r="B224" s="179" t="s">
        <v>216</v>
      </c>
      <c r="C224" s="180">
        <v>1.9997120000000002</v>
      </c>
      <c r="D224" s="181">
        <v>2.9997314814814811</v>
      </c>
      <c r="E224" s="141">
        <v>19715.849434094642</v>
      </c>
    </row>
    <row r="225" spans="1:5" x14ac:dyDescent="0.25">
      <c r="A225" s="147" t="s">
        <v>2618</v>
      </c>
      <c r="B225" s="173" t="s">
        <v>217</v>
      </c>
      <c r="C225" s="174">
        <v>1.9668220000000003</v>
      </c>
      <c r="D225" s="175">
        <v>2.9505555555555554</v>
      </c>
      <c r="E225" s="139">
        <v>18746.67568479271</v>
      </c>
    </row>
    <row r="226" spans="1:5" x14ac:dyDescent="0.25">
      <c r="A226" s="148" t="s">
        <v>2619</v>
      </c>
      <c r="B226" s="176" t="s">
        <v>218</v>
      </c>
      <c r="C226" s="177">
        <v>1.9339320000000002</v>
      </c>
      <c r="D226" s="178">
        <v>2.9013796296296297</v>
      </c>
      <c r="E226" s="140">
        <v>18439.140003099441</v>
      </c>
    </row>
    <row r="227" spans="1:5" x14ac:dyDescent="0.25">
      <c r="A227" s="148" t="s">
        <v>2620</v>
      </c>
      <c r="B227" s="176" t="s">
        <v>219</v>
      </c>
      <c r="C227" s="177">
        <v>1.9010420000000003</v>
      </c>
      <c r="D227" s="178">
        <v>2.8522037037037036</v>
      </c>
      <c r="E227" s="140">
        <v>18131.604321406187</v>
      </c>
    </row>
    <row r="228" spans="1:5" x14ac:dyDescent="0.25">
      <c r="A228" s="148" t="s">
        <v>2621</v>
      </c>
      <c r="B228" s="176" t="s">
        <v>220</v>
      </c>
      <c r="C228" s="177">
        <v>1.868152</v>
      </c>
      <c r="D228" s="178">
        <v>2.8030277777777779</v>
      </c>
      <c r="E228" s="140">
        <v>17824.068639712925</v>
      </c>
    </row>
    <row r="229" spans="1:5" x14ac:dyDescent="0.25">
      <c r="A229" s="148" t="s">
        <v>2622</v>
      </c>
      <c r="B229" s="176" t="s">
        <v>221</v>
      </c>
      <c r="C229" s="177">
        <v>1.8352620000000002</v>
      </c>
      <c r="D229" s="178">
        <v>2.7538518518518513</v>
      </c>
      <c r="E229" s="140">
        <v>17516.532958019652</v>
      </c>
    </row>
    <row r="230" spans="1:5" ht="15.75" thickBot="1" x14ac:dyDescent="0.3">
      <c r="A230" s="149" t="s">
        <v>2623</v>
      </c>
      <c r="B230" s="179" t="s">
        <v>222</v>
      </c>
      <c r="C230" s="180">
        <v>1.8023720000000001</v>
      </c>
      <c r="D230" s="181">
        <v>2.7046759259259257</v>
      </c>
      <c r="E230" s="141">
        <v>17208.997276326394</v>
      </c>
    </row>
    <row r="231" spans="1:5" x14ac:dyDescent="0.25">
      <c r="A231" s="147" t="s">
        <v>2624</v>
      </c>
      <c r="B231" s="173" t="s">
        <v>223</v>
      </c>
      <c r="C231" s="174">
        <v>1.7694820000000002</v>
      </c>
      <c r="D231" s="175">
        <v>2.6555</v>
      </c>
      <c r="E231" s="139">
        <v>16315.749206913981</v>
      </c>
    </row>
    <row r="232" spans="1:5" x14ac:dyDescent="0.25">
      <c r="A232" s="148" t="s">
        <v>2625</v>
      </c>
      <c r="B232" s="176" t="s">
        <v>224</v>
      </c>
      <c r="C232" s="177">
        <v>1.7365920000000001</v>
      </c>
      <c r="D232" s="178">
        <v>2.6063240740740738</v>
      </c>
      <c r="E232" s="140">
        <v>16019.060050919221</v>
      </c>
    </row>
    <row r="233" spans="1:5" x14ac:dyDescent="0.25">
      <c r="A233" s="148" t="s">
        <v>2626</v>
      </c>
      <c r="B233" s="176" t="s">
        <v>225</v>
      </c>
      <c r="C233" s="177">
        <v>1.703702</v>
      </c>
      <c r="D233" s="178">
        <v>2.5571481481481482</v>
      </c>
      <c r="E233" s="140">
        <v>15722.370894924457</v>
      </c>
    </row>
    <row r="234" spans="1:5" x14ac:dyDescent="0.25">
      <c r="A234" s="148" t="s">
        <v>2627</v>
      </c>
      <c r="B234" s="176" t="s">
        <v>226</v>
      </c>
      <c r="C234" s="177">
        <v>1.6708120000000002</v>
      </c>
      <c r="D234" s="178">
        <v>2.507972222222222</v>
      </c>
      <c r="E234" s="140">
        <v>15425.681738929699</v>
      </c>
    </row>
    <row r="235" spans="1:5" x14ac:dyDescent="0.25">
      <c r="A235" s="148" t="s">
        <v>2628</v>
      </c>
      <c r="B235" s="176" t="s">
        <v>227</v>
      </c>
      <c r="C235" s="177">
        <v>1.6379220000000003</v>
      </c>
      <c r="D235" s="178">
        <v>2.4587962962962964</v>
      </c>
      <c r="E235" s="140">
        <v>15128.992582934941</v>
      </c>
    </row>
    <row r="236" spans="1:5" ht="15.75" thickBot="1" x14ac:dyDescent="0.3">
      <c r="A236" s="149" t="s">
        <v>2629</v>
      </c>
      <c r="B236" s="179" t="s">
        <v>228</v>
      </c>
      <c r="C236" s="180">
        <v>1.605032</v>
      </c>
      <c r="D236" s="181">
        <v>2.4096203703703702</v>
      </c>
      <c r="E236" s="141">
        <v>14832.303426940176</v>
      </c>
    </row>
    <row r="237" spans="1:5" x14ac:dyDescent="0.25">
      <c r="A237" s="147" t="s">
        <v>2630</v>
      </c>
      <c r="B237" s="173" t="s">
        <v>229</v>
      </c>
      <c r="C237" s="174">
        <v>1.5721420000000002</v>
      </c>
      <c r="D237" s="175">
        <v>2.3604444444444441</v>
      </c>
      <c r="E237" s="139">
        <v>13754.664420653215</v>
      </c>
    </row>
    <row r="238" spans="1:5" x14ac:dyDescent="0.25">
      <c r="A238" s="148" t="s">
        <v>2631</v>
      </c>
      <c r="B238" s="176" t="s">
        <v>230</v>
      </c>
      <c r="C238" s="177">
        <v>1.5392520000000001</v>
      </c>
      <c r="D238" s="178">
        <v>2.3112685185185184</v>
      </c>
      <c r="E238" s="140">
        <v>13474.245053206214</v>
      </c>
    </row>
    <row r="239" spans="1:5" x14ac:dyDescent="0.25">
      <c r="A239" s="148" t="s">
        <v>2632</v>
      </c>
      <c r="B239" s="176" t="s">
        <v>231</v>
      </c>
      <c r="C239" s="177">
        <v>1.506362</v>
      </c>
      <c r="D239" s="178">
        <v>2.2620925925925923</v>
      </c>
      <c r="E239" s="140">
        <v>13193.825685759199</v>
      </c>
    </row>
    <row r="240" spans="1:5" x14ac:dyDescent="0.25">
      <c r="A240" s="148" t="s">
        <v>2633</v>
      </c>
      <c r="B240" s="176" t="s">
        <v>232</v>
      </c>
      <c r="C240" s="177">
        <v>1.4734720000000003</v>
      </c>
      <c r="D240" s="178">
        <v>2.2129166666666666</v>
      </c>
      <c r="E240" s="140">
        <v>12913.406318312193</v>
      </c>
    </row>
    <row r="241" spans="1:5" x14ac:dyDescent="0.25">
      <c r="A241" s="148" t="s">
        <v>2634</v>
      </c>
      <c r="B241" s="176" t="s">
        <v>233</v>
      </c>
      <c r="C241" s="177">
        <v>1.4405820000000003</v>
      </c>
      <c r="D241" s="178">
        <v>2.163740740740741</v>
      </c>
      <c r="E241" s="140">
        <v>12632.986950865192</v>
      </c>
    </row>
    <row r="242" spans="1:5" ht="15.75" thickBot="1" x14ac:dyDescent="0.3">
      <c r="A242" s="149" t="s">
        <v>2635</v>
      </c>
      <c r="B242" s="179" t="s">
        <v>234</v>
      </c>
      <c r="C242" s="180">
        <v>1.4076920000000002</v>
      </c>
      <c r="D242" s="181">
        <v>2.1145648148148144</v>
      </c>
      <c r="E242" s="141">
        <v>12352.567583418182</v>
      </c>
    </row>
    <row r="243" spans="1:5" x14ac:dyDescent="0.25">
      <c r="A243" s="147" t="s">
        <v>2636</v>
      </c>
      <c r="B243" s="173" t="s">
        <v>235</v>
      </c>
      <c r="C243" s="174">
        <v>1.3748020000000001</v>
      </c>
      <c r="D243" s="175">
        <v>2.0653888888888887</v>
      </c>
      <c r="E243" s="139">
        <v>11913.453278442616</v>
      </c>
    </row>
    <row r="244" spans="1:5" x14ac:dyDescent="0.25">
      <c r="A244" s="148" t="s">
        <v>2637</v>
      </c>
      <c r="B244" s="176" t="s">
        <v>236</v>
      </c>
      <c r="C244" s="177">
        <v>1.3419120000000002</v>
      </c>
      <c r="D244" s="178">
        <v>2.0162129629629626</v>
      </c>
      <c r="E244" s="140">
        <v>11638.457173844865</v>
      </c>
    </row>
    <row r="245" spans="1:5" x14ac:dyDescent="0.25">
      <c r="A245" s="148" t="s">
        <v>2638</v>
      </c>
      <c r="B245" s="176" t="s">
        <v>237</v>
      </c>
      <c r="C245" s="177">
        <v>1.3090220000000001</v>
      </c>
      <c r="D245" s="178">
        <v>1.9670370370370369</v>
      </c>
      <c r="E245" s="140">
        <v>11363.461069247107</v>
      </c>
    </row>
    <row r="246" spans="1:5" x14ac:dyDescent="0.25">
      <c r="A246" s="148" t="s">
        <v>2639</v>
      </c>
      <c r="B246" s="176" t="s">
        <v>238</v>
      </c>
      <c r="C246" s="177">
        <v>1.276132</v>
      </c>
      <c r="D246" s="178">
        <v>1.917861111111111</v>
      </c>
      <c r="E246" s="140">
        <v>11088.464964649351</v>
      </c>
    </row>
    <row r="247" spans="1:5" x14ac:dyDescent="0.25">
      <c r="A247" s="148" t="s">
        <v>2640</v>
      </c>
      <c r="B247" s="176" t="s">
        <v>239</v>
      </c>
      <c r="C247" s="177">
        <v>1.2432420000000002</v>
      </c>
      <c r="D247" s="178">
        <v>1.8686851851851849</v>
      </c>
      <c r="E247" s="140">
        <v>10813.468860051602</v>
      </c>
    </row>
    <row r="248" spans="1:5" ht="15.75" thickBot="1" x14ac:dyDescent="0.3">
      <c r="A248" s="149" t="s">
        <v>2641</v>
      </c>
      <c r="B248" s="179" t="s">
        <v>240</v>
      </c>
      <c r="C248" s="180">
        <v>1.2103520000000001</v>
      </c>
      <c r="D248" s="181">
        <v>1.8195092592592592</v>
      </c>
      <c r="E248" s="141">
        <v>10538.472755453848</v>
      </c>
    </row>
    <row r="249" spans="1:5" x14ac:dyDescent="0.25">
      <c r="A249" s="134" t="s">
        <v>2642</v>
      </c>
      <c r="B249" s="182" t="s">
        <v>241</v>
      </c>
      <c r="C249" s="174">
        <v>1.177462</v>
      </c>
      <c r="D249" s="175">
        <v>1.7703333333333333</v>
      </c>
      <c r="E249" s="139">
        <v>10068.23918828304</v>
      </c>
    </row>
    <row r="250" spans="1:5" x14ac:dyDescent="0.25">
      <c r="A250" s="136" t="s">
        <v>2643</v>
      </c>
      <c r="B250" s="183" t="s">
        <v>242</v>
      </c>
      <c r="C250" s="177">
        <v>1.1445720000000001</v>
      </c>
      <c r="D250" s="178">
        <v>1.7211574074074072</v>
      </c>
      <c r="E250" s="140">
        <v>9798.6663465345355</v>
      </c>
    </row>
    <row r="251" spans="1:5" x14ac:dyDescent="0.25">
      <c r="A251" s="136" t="s">
        <v>2644</v>
      </c>
      <c r="B251" s="183" t="s">
        <v>243</v>
      </c>
      <c r="C251" s="177">
        <v>1.1116820000000001</v>
      </c>
      <c r="D251" s="178">
        <v>1.6719814814814813</v>
      </c>
      <c r="E251" s="140">
        <v>9529.0935047860312</v>
      </c>
    </row>
    <row r="252" spans="1:5" x14ac:dyDescent="0.25">
      <c r="A252" s="136" t="s">
        <v>2645</v>
      </c>
      <c r="B252" s="183" t="s">
        <v>244</v>
      </c>
      <c r="C252" s="177">
        <v>1.078792</v>
      </c>
      <c r="D252" s="178">
        <v>1.6228055555555554</v>
      </c>
      <c r="E252" s="140">
        <v>9259.5206630375287</v>
      </c>
    </row>
    <row r="253" spans="1:5" x14ac:dyDescent="0.25">
      <c r="A253" s="136" t="s">
        <v>2646</v>
      </c>
      <c r="B253" s="183" t="s">
        <v>245</v>
      </c>
      <c r="C253" s="177">
        <v>1.0459020000000001</v>
      </c>
      <c r="D253" s="178">
        <v>1.5736296296296297</v>
      </c>
      <c r="E253" s="140">
        <v>8989.9478212890226</v>
      </c>
    </row>
    <row r="254" spans="1:5" x14ac:dyDescent="0.25">
      <c r="A254" s="146" t="s">
        <v>2647</v>
      </c>
      <c r="B254" s="184" t="s">
        <v>246</v>
      </c>
      <c r="C254" s="191">
        <v>1.013012</v>
      </c>
      <c r="D254" s="192">
        <v>1.5244537037037036</v>
      </c>
      <c r="E254" s="142">
        <v>8720.374979540522</v>
      </c>
    </row>
    <row r="255" spans="1:5" x14ac:dyDescent="0.25">
      <c r="A255" s="152" t="s">
        <v>2648</v>
      </c>
      <c r="B255" s="199" t="s">
        <v>247</v>
      </c>
      <c r="C255" s="177">
        <v>0.98012200000000016</v>
      </c>
      <c r="D255" s="177">
        <v>1.4752777777777777</v>
      </c>
      <c r="E255" s="137">
        <v>8288.1042523144752</v>
      </c>
    </row>
    <row r="256" spans="1:5" x14ac:dyDescent="0.25">
      <c r="A256" s="152" t="s">
        <v>2649</v>
      </c>
      <c r="B256" s="199" t="s">
        <v>248</v>
      </c>
      <c r="C256" s="177">
        <v>0.94723200000000007</v>
      </c>
      <c r="D256" s="177">
        <v>1.4261018518518518</v>
      </c>
      <c r="E256" s="137">
        <v>8023.9546734152227</v>
      </c>
    </row>
    <row r="257" spans="1:5" x14ac:dyDescent="0.25">
      <c r="A257" s="152" t="s">
        <v>2650</v>
      </c>
      <c r="B257" s="199" t="s">
        <v>249</v>
      </c>
      <c r="C257" s="177">
        <v>0.9143420000000001</v>
      </c>
      <c r="D257" s="177">
        <v>1.3769259259259257</v>
      </c>
      <c r="E257" s="137">
        <v>7759.8050945159721</v>
      </c>
    </row>
    <row r="258" spans="1:5" x14ac:dyDescent="0.25">
      <c r="A258" s="152" t="s">
        <v>2651</v>
      </c>
      <c r="B258" s="199" t="s">
        <v>250</v>
      </c>
      <c r="C258" s="177">
        <v>0.88145200000000012</v>
      </c>
      <c r="D258" s="177">
        <v>1.32775</v>
      </c>
      <c r="E258" s="137">
        <v>7495.6555156167205</v>
      </c>
    </row>
    <row r="259" spans="1:5" x14ac:dyDescent="0.25">
      <c r="A259" s="152" t="s">
        <v>2652</v>
      </c>
      <c r="B259" s="199" t="s">
        <v>251</v>
      </c>
      <c r="C259" s="177">
        <v>0.84856200000000015</v>
      </c>
      <c r="D259" s="177">
        <v>1.2785740740740741</v>
      </c>
      <c r="E259" s="137">
        <v>7231.5059367174708</v>
      </c>
    </row>
    <row r="260" spans="1:5" x14ac:dyDescent="0.25">
      <c r="A260" s="152" t="s">
        <v>2653</v>
      </c>
      <c r="B260" s="199" t="s">
        <v>252</v>
      </c>
      <c r="C260" s="177">
        <v>0.81567200000000006</v>
      </c>
      <c r="D260" s="177">
        <v>1.2293981481481482</v>
      </c>
      <c r="E260" s="137">
        <v>6967.3563578182193</v>
      </c>
    </row>
    <row r="261" spans="1:5" x14ac:dyDescent="0.25">
      <c r="A261" s="153" t="s">
        <v>2654</v>
      </c>
      <c r="B261" s="200" t="s">
        <v>253</v>
      </c>
      <c r="C261" s="188">
        <v>0.78278199999999998</v>
      </c>
      <c r="D261" s="189">
        <v>1.1802222222222221</v>
      </c>
      <c r="E261" s="171">
        <v>6703.2067789189659</v>
      </c>
    </row>
    <row r="262" spans="1:5" x14ac:dyDescent="0.25">
      <c r="A262" s="136" t="s">
        <v>2655</v>
      </c>
      <c r="B262" s="183" t="s">
        <v>254</v>
      </c>
      <c r="C262" s="177">
        <v>0.749892</v>
      </c>
      <c r="D262" s="178">
        <v>1.1310462962962962</v>
      </c>
      <c r="E262" s="137">
        <v>6439.0572000197144</v>
      </c>
    </row>
    <row r="263" spans="1:5" x14ac:dyDescent="0.25">
      <c r="A263" s="136" t="s">
        <v>2656</v>
      </c>
      <c r="B263" s="183" t="s">
        <v>255</v>
      </c>
      <c r="C263" s="177">
        <v>0.71700200000000014</v>
      </c>
      <c r="D263" s="178">
        <v>1.0818703703703705</v>
      </c>
      <c r="E263" s="137">
        <v>6174.9076211204629</v>
      </c>
    </row>
    <row r="264" spans="1:5" x14ac:dyDescent="0.25">
      <c r="A264" s="136" t="s">
        <v>2657</v>
      </c>
      <c r="B264" s="183" t="s">
        <v>256</v>
      </c>
      <c r="C264" s="177">
        <v>0.68411200000000005</v>
      </c>
      <c r="D264" s="178">
        <v>1.0326944444444444</v>
      </c>
      <c r="E264" s="137">
        <v>5910.7580422212095</v>
      </c>
    </row>
    <row r="265" spans="1:5" x14ac:dyDescent="0.25">
      <c r="A265" s="136" t="s">
        <v>2658</v>
      </c>
      <c r="B265" s="183" t="s">
        <v>257</v>
      </c>
      <c r="C265" s="177">
        <v>0.65122200000000008</v>
      </c>
      <c r="D265" s="178">
        <v>0.98351851851851846</v>
      </c>
      <c r="E265" s="137">
        <v>5646.6084633219562</v>
      </c>
    </row>
    <row r="266" spans="1:5" x14ac:dyDescent="0.25">
      <c r="A266" s="146" t="s">
        <v>2659</v>
      </c>
      <c r="B266" s="184" t="s">
        <v>258</v>
      </c>
      <c r="C266" s="191">
        <v>0.61833199999999999</v>
      </c>
      <c r="D266" s="192">
        <v>0.93434259259259245</v>
      </c>
      <c r="E266" s="167">
        <v>5382.4588844227073</v>
      </c>
    </row>
    <row r="267" spans="1:5" x14ac:dyDescent="0.25">
      <c r="A267" s="152" t="s">
        <v>2660</v>
      </c>
      <c r="B267" s="199" t="s">
        <v>259</v>
      </c>
      <c r="C267" s="177">
        <v>0.58544200000000002</v>
      </c>
      <c r="D267" s="177">
        <v>0.88516666666666666</v>
      </c>
      <c r="E267" s="137">
        <v>5118.309305523454</v>
      </c>
    </row>
    <row r="268" spans="1:5" x14ac:dyDescent="0.25">
      <c r="A268" s="152" t="s">
        <v>2661</v>
      </c>
      <c r="B268" s="199" t="s">
        <v>260</v>
      </c>
      <c r="C268" s="177">
        <v>0.55255200000000004</v>
      </c>
      <c r="D268" s="177">
        <v>0.83599074074074065</v>
      </c>
      <c r="E268" s="137">
        <v>4854.1597266242024</v>
      </c>
    </row>
    <row r="269" spans="1:5" ht="15.75" thickBot="1" x14ac:dyDescent="0.3">
      <c r="A269" s="172" t="s">
        <v>2662</v>
      </c>
      <c r="B269" s="199" t="s">
        <v>261</v>
      </c>
      <c r="C269" s="177">
        <v>0.51966200000000007</v>
      </c>
      <c r="D269" s="177">
        <v>0.78681481481481486</v>
      </c>
      <c r="E269" s="137">
        <v>4590.0101477249491</v>
      </c>
    </row>
  </sheetData>
  <mergeCells count="8">
    <mergeCell ref="A94:E94"/>
    <mergeCell ref="A182:E182"/>
    <mergeCell ref="E8:E11"/>
    <mergeCell ref="A8:A11"/>
    <mergeCell ref="B8:B11"/>
    <mergeCell ref="C8:C11"/>
    <mergeCell ref="D8:D11"/>
    <mergeCell ref="A12:E12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5"/>
  <sheetViews>
    <sheetView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57" sqref="A57:E57"/>
    </sheetView>
  </sheetViews>
  <sheetFormatPr defaultRowHeight="15" x14ac:dyDescent="0.25"/>
  <cols>
    <col min="1" max="1" width="21.5703125" customWidth="1"/>
    <col min="2" max="2" width="12.570312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5.75" thickBot="1" x14ac:dyDescent="0.3">
      <c r="A7" s="104" t="s">
        <v>2407</v>
      </c>
      <c r="B7" s="103"/>
      <c r="C7" s="103"/>
      <c r="D7" s="103"/>
      <c r="E7" s="103"/>
    </row>
    <row r="8" spans="1:5" x14ac:dyDescent="0.25">
      <c r="A8" s="93" t="s">
        <v>0</v>
      </c>
      <c r="B8" s="93" t="s">
        <v>1</v>
      </c>
      <c r="C8" s="93" t="s">
        <v>2</v>
      </c>
      <c r="D8" s="94" t="s">
        <v>3</v>
      </c>
      <c r="E8" s="95" t="s">
        <v>262</v>
      </c>
    </row>
    <row r="9" spans="1:5" x14ac:dyDescent="0.25">
      <c r="A9" s="96"/>
      <c r="B9" s="96"/>
      <c r="C9" s="96"/>
      <c r="D9" s="97"/>
      <c r="E9" s="98"/>
    </row>
    <row r="10" spans="1:5" x14ac:dyDescent="0.25">
      <c r="A10" s="96"/>
      <c r="B10" s="96"/>
      <c r="C10" s="96"/>
      <c r="D10" s="97"/>
      <c r="E10" s="98"/>
    </row>
    <row r="11" spans="1:5" ht="15.75" thickBot="1" x14ac:dyDescent="0.3">
      <c r="A11" s="99"/>
      <c r="B11" s="99"/>
      <c r="C11" s="99"/>
      <c r="D11" s="100"/>
      <c r="E11" s="101"/>
    </row>
    <row r="12" spans="1:5" x14ac:dyDescent="0.25">
      <c r="A12" s="120" t="s">
        <v>1201</v>
      </c>
      <c r="B12" s="121"/>
      <c r="C12" s="121"/>
      <c r="D12" s="121"/>
      <c r="E12" s="122"/>
    </row>
    <row r="13" spans="1:5" x14ac:dyDescent="0.25">
      <c r="A13" s="28" t="s">
        <v>1202</v>
      </c>
      <c r="B13" s="29" t="s">
        <v>1203</v>
      </c>
      <c r="C13" s="30">
        <v>0.995</v>
      </c>
      <c r="D13" s="30">
        <v>1.5</v>
      </c>
      <c r="E13" s="34">
        <v>11498.550000000001</v>
      </c>
    </row>
    <row r="14" spans="1:5" x14ac:dyDescent="0.25">
      <c r="A14" s="28" t="s">
        <v>1204</v>
      </c>
      <c r="B14" s="29" t="s">
        <v>1205</v>
      </c>
      <c r="C14" s="30">
        <v>0.97899999999999998</v>
      </c>
      <c r="D14" s="30">
        <v>1.468</v>
      </c>
      <c r="E14" s="34">
        <v>11368.35</v>
      </c>
    </row>
    <row r="15" spans="1:5" x14ac:dyDescent="0.25">
      <c r="A15" s="28" t="s">
        <v>1206</v>
      </c>
      <c r="B15" s="29" t="s">
        <v>1207</v>
      </c>
      <c r="C15" s="30">
        <v>0.96299999999999997</v>
      </c>
      <c r="D15" s="30">
        <v>1.444</v>
      </c>
      <c r="E15" s="34">
        <v>11238.15</v>
      </c>
    </row>
    <row r="16" spans="1:5" x14ac:dyDescent="0.25">
      <c r="A16" s="28" t="s">
        <v>1208</v>
      </c>
      <c r="B16" s="29" t="s">
        <v>1209</v>
      </c>
      <c r="C16" s="30">
        <v>0.94699999999999995</v>
      </c>
      <c r="D16" s="30">
        <v>1.43</v>
      </c>
      <c r="E16" s="34">
        <v>11106.9</v>
      </c>
    </row>
    <row r="17" spans="1:5" x14ac:dyDescent="0.25">
      <c r="A17" s="28" t="s">
        <v>1210</v>
      </c>
      <c r="B17" s="29" t="s">
        <v>1211</v>
      </c>
      <c r="C17" s="30">
        <v>0.93100000000000005</v>
      </c>
      <c r="D17" s="30">
        <v>1.397</v>
      </c>
      <c r="E17" s="34">
        <v>11012.4</v>
      </c>
    </row>
    <row r="18" spans="1:5" x14ac:dyDescent="0.25">
      <c r="A18" s="28" t="s">
        <v>1212</v>
      </c>
      <c r="B18" s="29" t="s">
        <v>1213</v>
      </c>
      <c r="C18" s="30">
        <v>0.91200000000000003</v>
      </c>
      <c r="D18" s="30">
        <v>1.38</v>
      </c>
      <c r="E18" s="34">
        <v>10917.9</v>
      </c>
    </row>
    <row r="19" spans="1:5" x14ac:dyDescent="0.25">
      <c r="A19" s="28" t="s">
        <v>1214</v>
      </c>
      <c r="B19" s="29" t="s">
        <v>1215</v>
      </c>
      <c r="C19" s="30">
        <v>0.9</v>
      </c>
      <c r="D19" s="30">
        <v>1.36</v>
      </c>
      <c r="E19" s="34">
        <v>10537.800000000001</v>
      </c>
    </row>
    <row r="20" spans="1:5" x14ac:dyDescent="0.25">
      <c r="A20" s="28" t="s">
        <v>1216</v>
      </c>
      <c r="B20" s="29" t="s">
        <v>1217</v>
      </c>
      <c r="C20" s="30">
        <v>0.88300000000000001</v>
      </c>
      <c r="D20" s="30">
        <v>1.325</v>
      </c>
      <c r="E20" s="34">
        <v>10315.200000000001</v>
      </c>
    </row>
    <row r="21" spans="1:5" x14ac:dyDescent="0.25">
      <c r="A21" s="28" t="s">
        <v>1218</v>
      </c>
      <c r="B21" s="29" t="s">
        <v>1219</v>
      </c>
      <c r="C21" s="30">
        <v>0.86799999999999999</v>
      </c>
      <c r="D21" s="30">
        <v>1.302</v>
      </c>
      <c r="E21" s="34">
        <v>10092.6</v>
      </c>
    </row>
    <row r="22" spans="1:5" x14ac:dyDescent="0.25">
      <c r="A22" s="28" t="s">
        <v>1220</v>
      </c>
      <c r="B22" s="29" t="s">
        <v>1221</v>
      </c>
      <c r="C22" s="30">
        <v>0.85199999999999998</v>
      </c>
      <c r="D22" s="30">
        <v>1.28</v>
      </c>
      <c r="E22" s="34">
        <v>9871.0500000000011</v>
      </c>
    </row>
    <row r="23" spans="1:5" x14ac:dyDescent="0.25">
      <c r="A23" s="28" t="s">
        <v>1222</v>
      </c>
      <c r="B23" s="29" t="s">
        <v>1223</v>
      </c>
      <c r="C23" s="30">
        <v>0.83599999999999997</v>
      </c>
      <c r="D23" s="30">
        <v>1.254</v>
      </c>
      <c r="E23" s="34">
        <v>9851.1</v>
      </c>
    </row>
    <row r="24" spans="1:5" x14ac:dyDescent="0.25">
      <c r="A24" s="28" t="s">
        <v>1224</v>
      </c>
      <c r="B24" s="29" t="s">
        <v>1225</v>
      </c>
      <c r="C24" s="30">
        <v>0.82</v>
      </c>
      <c r="D24" s="30">
        <v>1.23</v>
      </c>
      <c r="E24" s="34">
        <v>9831.15</v>
      </c>
    </row>
    <row r="25" spans="1:5" x14ac:dyDescent="0.25">
      <c r="A25" s="28" t="s">
        <v>1226</v>
      </c>
      <c r="B25" s="29" t="s">
        <v>1227</v>
      </c>
      <c r="C25" s="30">
        <v>0.80500000000000005</v>
      </c>
      <c r="D25" s="30">
        <v>1.2070000000000001</v>
      </c>
      <c r="E25" s="34">
        <v>9811.2000000000007</v>
      </c>
    </row>
    <row r="26" spans="1:5" x14ac:dyDescent="0.25">
      <c r="A26" s="28" t="s">
        <v>1228</v>
      </c>
      <c r="B26" s="29" t="s">
        <v>1229</v>
      </c>
      <c r="C26" s="30">
        <v>0.78900000000000003</v>
      </c>
      <c r="D26" s="30">
        <v>1.1830000000000001</v>
      </c>
      <c r="E26" s="34">
        <v>9588.6</v>
      </c>
    </row>
    <row r="27" spans="1:5" x14ac:dyDescent="0.25">
      <c r="A27" s="28" t="s">
        <v>1230</v>
      </c>
      <c r="B27" s="29" t="s">
        <v>1231</v>
      </c>
      <c r="C27" s="30">
        <v>0.77300000000000002</v>
      </c>
      <c r="D27" s="30">
        <v>1.159</v>
      </c>
      <c r="E27" s="34">
        <v>9366</v>
      </c>
    </row>
    <row r="28" spans="1:5" x14ac:dyDescent="0.25">
      <c r="A28" s="28" t="s">
        <v>1232</v>
      </c>
      <c r="B28" s="29" t="s">
        <v>1233</v>
      </c>
      <c r="C28" s="30">
        <v>0.75700000000000001</v>
      </c>
      <c r="D28" s="30">
        <v>1.1000000000000001</v>
      </c>
      <c r="E28" s="34">
        <v>9142.35</v>
      </c>
    </row>
    <row r="29" spans="1:5" x14ac:dyDescent="0.25">
      <c r="A29" s="28" t="s">
        <v>1234</v>
      </c>
      <c r="B29" s="29" t="s">
        <v>1235</v>
      </c>
      <c r="C29" s="30">
        <v>0.74099999999999999</v>
      </c>
      <c r="D29" s="30">
        <v>1.08</v>
      </c>
      <c r="E29" s="34">
        <v>8983.8000000000011</v>
      </c>
    </row>
    <row r="30" spans="1:5" x14ac:dyDescent="0.25">
      <c r="A30" s="28" t="s">
        <v>1236</v>
      </c>
      <c r="B30" s="29" t="s">
        <v>1237</v>
      </c>
      <c r="C30" s="30">
        <v>0.72499999999999998</v>
      </c>
      <c r="D30" s="30">
        <v>1.06</v>
      </c>
      <c r="E30" s="34">
        <v>8825.25</v>
      </c>
    </row>
    <row r="31" spans="1:5" x14ac:dyDescent="0.25">
      <c r="A31" s="28" t="s">
        <v>1238</v>
      </c>
      <c r="B31" s="29" t="s">
        <v>1239</v>
      </c>
      <c r="C31" s="30">
        <v>0.71</v>
      </c>
      <c r="D31" s="30">
        <v>1.038</v>
      </c>
      <c r="E31" s="34">
        <v>8666.7000000000007</v>
      </c>
    </row>
    <row r="32" spans="1:5" x14ac:dyDescent="0.25">
      <c r="A32" s="28" t="s">
        <v>1240</v>
      </c>
      <c r="B32" s="29" t="s">
        <v>1241</v>
      </c>
      <c r="C32" s="30">
        <v>0.69399999999999995</v>
      </c>
      <c r="D32" s="30">
        <v>1.0089999999999999</v>
      </c>
      <c r="E32" s="34">
        <v>8508.15</v>
      </c>
    </row>
    <row r="33" spans="1:5" x14ac:dyDescent="0.25">
      <c r="A33" s="28" t="s">
        <v>1242</v>
      </c>
      <c r="B33" s="29" t="s">
        <v>1243</v>
      </c>
      <c r="C33" s="30">
        <v>0.67800000000000005</v>
      </c>
      <c r="D33" s="30">
        <v>0.999</v>
      </c>
      <c r="E33" s="34">
        <v>8349.6</v>
      </c>
    </row>
    <row r="34" spans="1:5" x14ac:dyDescent="0.25">
      <c r="A34" s="28" t="s">
        <v>1244</v>
      </c>
      <c r="B34" s="29" t="s">
        <v>1245</v>
      </c>
      <c r="C34" s="30">
        <v>0.66200000000000003</v>
      </c>
      <c r="D34" s="30">
        <v>0.98</v>
      </c>
      <c r="E34" s="34">
        <v>8190</v>
      </c>
    </row>
    <row r="35" spans="1:5" x14ac:dyDescent="0.25">
      <c r="A35" s="28" t="s">
        <v>1246</v>
      </c>
      <c r="B35" s="29" t="s">
        <v>1247</v>
      </c>
      <c r="C35" s="30">
        <v>0.64600000000000002</v>
      </c>
      <c r="D35" s="30">
        <v>0.96899999999999997</v>
      </c>
      <c r="E35" s="34">
        <v>8062.9500000000007</v>
      </c>
    </row>
    <row r="36" spans="1:5" x14ac:dyDescent="0.25">
      <c r="A36" s="28" t="s">
        <v>1248</v>
      </c>
      <c r="B36" s="29" t="s">
        <v>1249</v>
      </c>
      <c r="C36" s="30">
        <v>0.63</v>
      </c>
      <c r="D36" s="30">
        <v>0.93</v>
      </c>
      <c r="E36" s="34">
        <v>7934.85</v>
      </c>
    </row>
    <row r="37" spans="1:5" x14ac:dyDescent="0.25">
      <c r="A37" s="28" t="s">
        <v>1250</v>
      </c>
      <c r="B37" s="29" t="s">
        <v>1251</v>
      </c>
      <c r="C37" s="30">
        <v>0.61499999999999999</v>
      </c>
      <c r="D37" s="30">
        <v>0.91600000000000004</v>
      </c>
      <c r="E37" s="34">
        <v>7615.6500000000005</v>
      </c>
    </row>
    <row r="38" spans="1:5" x14ac:dyDescent="0.25">
      <c r="A38" s="28" t="s">
        <v>1252</v>
      </c>
      <c r="B38" s="29" t="s">
        <v>1253</v>
      </c>
      <c r="C38" s="30">
        <v>0.6</v>
      </c>
      <c r="D38" s="30">
        <v>0.88600000000000001</v>
      </c>
      <c r="E38" s="34">
        <v>7296.4500000000007</v>
      </c>
    </row>
    <row r="39" spans="1:5" x14ac:dyDescent="0.25">
      <c r="A39" s="28" t="s">
        <v>1254</v>
      </c>
      <c r="B39" s="29" t="s">
        <v>1255</v>
      </c>
      <c r="C39" s="30">
        <v>0.58199999999999996</v>
      </c>
      <c r="D39" s="30">
        <v>0.874</v>
      </c>
      <c r="E39" s="34">
        <v>7134.75</v>
      </c>
    </row>
    <row r="40" spans="1:5" x14ac:dyDescent="0.25">
      <c r="A40" s="28" t="s">
        <v>1256</v>
      </c>
      <c r="B40" s="29" t="s">
        <v>1257</v>
      </c>
      <c r="C40" s="30">
        <v>0.56699999999999995</v>
      </c>
      <c r="D40" s="30">
        <v>0.82</v>
      </c>
      <c r="E40" s="34">
        <v>6973.05</v>
      </c>
    </row>
    <row r="41" spans="1:5" x14ac:dyDescent="0.25">
      <c r="A41" s="28" t="s">
        <v>1258</v>
      </c>
      <c r="B41" s="29" t="s">
        <v>1259</v>
      </c>
      <c r="C41" s="30">
        <v>0.55100000000000005</v>
      </c>
      <c r="D41" s="30">
        <v>0.82299999999999995</v>
      </c>
      <c r="E41" s="34">
        <v>6941.55</v>
      </c>
    </row>
    <row r="42" spans="1:5" x14ac:dyDescent="0.25">
      <c r="A42" s="28" t="s">
        <v>1260</v>
      </c>
      <c r="B42" s="29" t="s">
        <v>1261</v>
      </c>
      <c r="C42" s="30">
        <v>0.53500000000000003</v>
      </c>
      <c r="D42" s="30">
        <v>0.77400000000000002</v>
      </c>
      <c r="E42" s="34">
        <v>6909</v>
      </c>
    </row>
    <row r="43" spans="1:5" ht="15.75" thickBot="1" x14ac:dyDescent="0.3">
      <c r="A43" s="35" t="s">
        <v>1262</v>
      </c>
      <c r="B43" s="36" t="s">
        <v>1263</v>
      </c>
      <c r="C43" s="37">
        <v>0.51900000000000002</v>
      </c>
      <c r="D43" s="37">
        <v>0.75800000000000001</v>
      </c>
      <c r="E43" s="38">
        <v>6459.6</v>
      </c>
    </row>
    <row r="44" spans="1:5" x14ac:dyDescent="0.25">
      <c r="A44" s="39" t="s">
        <v>1264</v>
      </c>
      <c r="B44" s="40" t="s">
        <v>1265</v>
      </c>
      <c r="C44" s="41">
        <v>0.504</v>
      </c>
      <c r="D44" s="41">
        <v>0.72799999999999998</v>
      </c>
      <c r="E44" s="42">
        <v>6010.2</v>
      </c>
    </row>
    <row r="45" spans="1:5" x14ac:dyDescent="0.25">
      <c r="A45" s="28" t="s">
        <v>1266</v>
      </c>
      <c r="B45" s="29" t="s">
        <v>1267</v>
      </c>
      <c r="C45" s="30">
        <v>0.48699999999999999</v>
      </c>
      <c r="D45" s="30">
        <v>0.73099999999999998</v>
      </c>
      <c r="E45" s="34">
        <v>5835.9000000000005</v>
      </c>
    </row>
    <row r="46" spans="1:5" x14ac:dyDescent="0.25">
      <c r="A46" s="28" t="s">
        <v>1268</v>
      </c>
      <c r="B46" s="29" t="s">
        <v>1269</v>
      </c>
      <c r="C46" s="30">
        <v>0.47199999999999998</v>
      </c>
      <c r="D46" s="30">
        <v>0.7</v>
      </c>
      <c r="E46" s="34">
        <v>5661.6</v>
      </c>
    </row>
    <row r="47" spans="1:5" x14ac:dyDescent="0.25">
      <c r="A47" s="43" t="s">
        <v>1270</v>
      </c>
      <c r="B47" s="44" t="s">
        <v>1271</v>
      </c>
      <c r="C47" s="45">
        <v>0.45600000000000002</v>
      </c>
      <c r="D47" s="45">
        <v>0.68400000000000005</v>
      </c>
      <c r="E47" s="46">
        <v>5253.1500000000005</v>
      </c>
    </row>
    <row r="48" spans="1:5" x14ac:dyDescent="0.25">
      <c r="A48" s="28" t="s">
        <v>1272</v>
      </c>
      <c r="B48" s="29" t="s">
        <v>1273</v>
      </c>
      <c r="C48" s="30">
        <v>0.44</v>
      </c>
      <c r="D48" s="30">
        <v>0.65300000000000002</v>
      </c>
      <c r="E48" s="34">
        <v>4843.6500000000005</v>
      </c>
    </row>
    <row r="49" spans="1:5" x14ac:dyDescent="0.25">
      <c r="A49" s="28" t="s">
        <v>1274</v>
      </c>
      <c r="B49" s="29" t="s">
        <v>1275</v>
      </c>
      <c r="C49" s="30">
        <v>0.42399999999999999</v>
      </c>
      <c r="D49" s="30">
        <v>0.63600000000000001</v>
      </c>
      <c r="E49" s="34">
        <v>4780.6500000000005</v>
      </c>
    </row>
    <row r="50" spans="1:5" x14ac:dyDescent="0.25">
      <c r="A50" s="28" t="s">
        <v>1276</v>
      </c>
      <c r="B50" s="29" t="s">
        <v>1277</v>
      </c>
      <c r="C50" s="30">
        <v>0.40799999999999997</v>
      </c>
      <c r="D50" s="30">
        <v>0.61299999999999999</v>
      </c>
      <c r="E50" s="34">
        <v>4717.6500000000005</v>
      </c>
    </row>
    <row r="51" spans="1:5" x14ac:dyDescent="0.25">
      <c r="A51" s="28" t="s">
        <v>1278</v>
      </c>
      <c r="B51" s="29" t="s">
        <v>1279</v>
      </c>
      <c r="C51" s="30">
        <v>0.39300000000000002</v>
      </c>
      <c r="D51" s="30">
        <v>0.58899999999999997</v>
      </c>
      <c r="E51" s="34">
        <v>4654.6500000000005</v>
      </c>
    </row>
    <row r="52" spans="1:5" x14ac:dyDescent="0.25">
      <c r="A52" s="28" t="s">
        <v>1280</v>
      </c>
      <c r="B52" s="29" t="s">
        <v>1281</v>
      </c>
      <c r="C52" s="30">
        <v>0.377</v>
      </c>
      <c r="D52" s="30">
        <v>0.55000000000000004</v>
      </c>
      <c r="E52" s="34">
        <v>4589.55</v>
      </c>
    </row>
    <row r="53" spans="1:5" x14ac:dyDescent="0.25">
      <c r="A53" s="28" t="s">
        <v>1282</v>
      </c>
      <c r="B53" s="29" t="s">
        <v>1283</v>
      </c>
      <c r="C53" s="30">
        <v>0.36099999999999999</v>
      </c>
      <c r="D53" s="30">
        <v>0.54100000000000004</v>
      </c>
      <c r="E53" s="34">
        <v>4394.25</v>
      </c>
    </row>
    <row r="54" spans="1:5" x14ac:dyDescent="0.25">
      <c r="A54" s="28" t="s">
        <v>1284</v>
      </c>
      <c r="B54" s="29" t="s">
        <v>1285</v>
      </c>
      <c r="C54" s="30">
        <v>0.34499999999999997</v>
      </c>
      <c r="D54" s="30">
        <v>0.51700000000000002</v>
      </c>
      <c r="E54" s="34">
        <v>4200</v>
      </c>
    </row>
    <row r="55" spans="1:5" x14ac:dyDescent="0.25">
      <c r="A55" s="28" t="s">
        <v>1286</v>
      </c>
      <c r="B55" s="29" t="s">
        <v>1287</v>
      </c>
      <c r="C55" s="30">
        <v>0.32900000000000001</v>
      </c>
      <c r="D55" s="30">
        <v>0.49299999999999999</v>
      </c>
      <c r="E55" s="34">
        <v>4004.7000000000003</v>
      </c>
    </row>
    <row r="56" spans="1:5" x14ac:dyDescent="0.25">
      <c r="A56" s="28" t="s">
        <v>1288</v>
      </c>
      <c r="B56" s="29" t="s">
        <v>1289</v>
      </c>
      <c r="C56" s="30">
        <v>0.313</v>
      </c>
      <c r="D56" s="30">
        <v>0.47799999999999998</v>
      </c>
      <c r="E56" s="34">
        <v>3810.4500000000003</v>
      </c>
    </row>
    <row r="57" spans="1:5" ht="6" customHeight="1" x14ac:dyDescent="0.25">
      <c r="A57" s="126"/>
      <c r="B57" s="127"/>
      <c r="C57" s="127"/>
      <c r="D57" s="127"/>
      <c r="E57" s="128"/>
    </row>
    <row r="58" spans="1:5" x14ac:dyDescent="0.25">
      <c r="A58" s="28" t="s">
        <v>1290</v>
      </c>
      <c r="B58" s="29" t="s">
        <v>1291</v>
      </c>
      <c r="C58" s="30">
        <v>1.196</v>
      </c>
      <c r="D58" s="30">
        <v>1.7</v>
      </c>
      <c r="E58" s="34">
        <v>13417.95</v>
      </c>
    </row>
    <row r="59" spans="1:5" x14ac:dyDescent="0.25">
      <c r="A59" s="28" t="s">
        <v>1292</v>
      </c>
      <c r="B59" s="29" t="s">
        <v>1293</v>
      </c>
      <c r="C59" s="30">
        <v>1.1759999999999999</v>
      </c>
      <c r="D59" s="30">
        <v>1.667</v>
      </c>
      <c r="E59" s="34">
        <v>13164.900000000001</v>
      </c>
    </row>
    <row r="60" spans="1:5" x14ac:dyDescent="0.25">
      <c r="A60" s="28" t="s">
        <v>1294</v>
      </c>
      <c r="B60" s="29" t="s">
        <v>1295</v>
      </c>
      <c r="C60" s="30">
        <v>1.1559999999999999</v>
      </c>
      <c r="D60" s="30">
        <v>1.641</v>
      </c>
      <c r="E60" s="34">
        <v>12911.85</v>
      </c>
    </row>
    <row r="61" spans="1:5" x14ac:dyDescent="0.25">
      <c r="A61" s="47" t="s">
        <v>1296</v>
      </c>
      <c r="B61" s="29" t="s">
        <v>1297</v>
      </c>
      <c r="C61" s="30">
        <v>1.139</v>
      </c>
      <c r="D61" s="30">
        <v>1.57</v>
      </c>
      <c r="E61" s="34">
        <v>12658.800000000001</v>
      </c>
    </row>
    <row r="62" spans="1:5" x14ac:dyDescent="0.25">
      <c r="A62" s="28" t="s">
        <v>1298</v>
      </c>
      <c r="B62" s="29" t="s">
        <v>1299</v>
      </c>
      <c r="C62" s="30">
        <v>1.119</v>
      </c>
      <c r="D62" s="30">
        <v>1.52</v>
      </c>
      <c r="E62" s="34">
        <v>12614.7</v>
      </c>
    </row>
    <row r="63" spans="1:5" x14ac:dyDescent="0.25">
      <c r="A63" s="28" t="s">
        <v>1300</v>
      </c>
      <c r="B63" s="29" t="s">
        <v>1301</v>
      </c>
      <c r="C63" s="30">
        <v>1.097</v>
      </c>
      <c r="D63" s="30">
        <v>1.52</v>
      </c>
      <c r="E63" s="34">
        <v>12569.550000000001</v>
      </c>
    </row>
    <row r="64" spans="1:5" x14ac:dyDescent="0.25">
      <c r="A64" s="28" t="s">
        <v>1302</v>
      </c>
      <c r="B64" s="29" t="s">
        <v>1303</v>
      </c>
      <c r="C64" s="30">
        <v>1.08</v>
      </c>
      <c r="D64" s="30">
        <v>1.5</v>
      </c>
      <c r="E64" s="34">
        <v>12416.25</v>
      </c>
    </row>
    <row r="65" spans="1:5" x14ac:dyDescent="0.25">
      <c r="A65" s="28" t="s">
        <v>1304</v>
      </c>
      <c r="B65" s="29" t="s">
        <v>1305</v>
      </c>
      <c r="C65" s="30">
        <v>1.0620000000000001</v>
      </c>
      <c r="D65" s="30">
        <v>1.482</v>
      </c>
      <c r="E65" s="34">
        <v>12359.550000000001</v>
      </c>
    </row>
    <row r="66" spans="1:5" x14ac:dyDescent="0.25">
      <c r="A66" s="28" t="s">
        <v>1306</v>
      </c>
      <c r="B66" s="29" t="s">
        <v>1307</v>
      </c>
      <c r="C66" s="30">
        <v>1.0429999999999999</v>
      </c>
      <c r="D66" s="30">
        <v>1.4510000000000001</v>
      </c>
      <c r="E66" s="34">
        <v>12302.85</v>
      </c>
    </row>
    <row r="67" spans="1:5" x14ac:dyDescent="0.25">
      <c r="A67" s="28" t="s">
        <v>1308</v>
      </c>
      <c r="B67" s="29" t="s">
        <v>1309</v>
      </c>
      <c r="C67" s="30">
        <v>1.024</v>
      </c>
      <c r="D67" s="30">
        <v>1.4</v>
      </c>
      <c r="E67" s="34">
        <v>12245.1</v>
      </c>
    </row>
    <row r="68" spans="1:5" x14ac:dyDescent="0.25">
      <c r="A68" s="28" t="s">
        <v>1310</v>
      </c>
      <c r="B68" s="29" t="s">
        <v>1311</v>
      </c>
      <c r="C68" s="30">
        <v>1.0049999999999999</v>
      </c>
      <c r="D68" s="30">
        <v>1.38</v>
      </c>
      <c r="E68" s="34">
        <v>12117</v>
      </c>
    </row>
    <row r="69" spans="1:5" x14ac:dyDescent="0.25">
      <c r="A69" s="28" t="s">
        <v>1312</v>
      </c>
      <c r="B69" s="29" t="s">
        <v>1313</v>
      </c>
      <c r="C69" s="30">
        <v>0.98599999999999999</v>
      </c>
      <c r="D69" s="30">
        <v>1.35</v>
      </c>
      <c r="E69" s="34">
        <v>11988.9</v>
      </c>
    </row>
    <row r="70" spans="1:5" x14ac:dyDescent="0.25">
      <c r="A70" s="28" t="s">
        <v>1314</v>
      </c>
      <c r="B70" s="29" t="s">
        <v>1315</v>
      </c>
      <c r="C70" s="30">
        <v>0.96699999999999997</v>
      </c>
      <c r="D70" s="30">
        <v>1.32</v>
      </c>
      <c r="E70" s="34">
        <v>11860.800000000001</v>
      </c>
    </row>
    <row r="71" spans="1:5" x14ac:dyDescent="0.25">
      <c r="A71" s="28" t="s">
        <v>1316</v>
      </c>
      <c r="B71" s="29" t="s">
        <v>1317</v>
      </c>
      <c r="C71" s="30">
        <v>0.94799999999999995</v>
      </c>
      <c r="D71" s="30">
        <v>1.2949999999999999</v>
      </c>
      <c r="E71" s="34">
        <v>11693.85</v>
      </c>
    </row>
    <row r="72" spans="1:5" x14ac:dyDescent="0.25">
      <c r="A72" s="28" t="s">
        <v>1318</v>
      </c>
      <c r="B72" s="29" t="s">
        <v>1319</v>
      </c>
      <c r="C72" s="30">
        <v>0.92900000000000005</v>
      </c>
      <c r="D72" s="30">
        <v>1.27</v>
      </c>
      <c r="E72" s="34">
        <v>11526.9</v>
      </c>
    </row>
    <row r="73" spans="1:5" x14ac:dyDescent="0.25">
      <c r="A73" s="28" t="s">
        <v>1320</v>
      </c>
      <c r="B73" s="29" t="s">
        <v>1321</v>
      </c>
      <c r="C73" s="30">
        <v>0.91</v>
      </c>
      <c r="D73" s="30">
        <v>1.25</v>
      </c>
      <c r="E73" s="34">
        <v>11359.95</v>
      </c>
    </row>
    <row r="74" spans="1:5" x14ac:dyDescent="0.25">
      <c r="A74" s="28" t="s">
        <v>1322</v>
      </c>
      <c r="B74" s="29" t="s">
        <v>1323</v>
      </c>
      <c r="C74" s="30">
        <v>0.89100000000000001</v>
      </c>
      <c r="D74" s="30">
        <v>1.2450000000000001</v>
      </c>
      <c r="E74" s="34">
        <v>11164.65</v>
      </c>
    </row>
    <row r="75" spans="1:5" x14ac:dyDescent="0.25">
      <c r="A75" s="28" t="s">
        <v>1324</v>
      </c>
      <c r="B75" s="29" t="s">
        <v>1325</v>
      </c>
      <c r="C75" s="30">
        <v>0.872</v>
      </c>
      <c r="D75" s="30">
        <v>1.22</v>
      </c>
      <c r="E75" s="34">
        <v>10969.35</v>
      </c>
    </row>
    <row r="76" spans="1:5" x14ac:dyDescent="0.25">
      <c r="A76" s="28" t="s">
        <v>1326</v>
      </c>
      <c r="B76" s="29" t="s">
        <v>1327</v>
      </c>
      <c r="C76" s="30">
        <v>0.85299999999999998</v>
      </c>
      <c r="D76" s="30">
        <v>1.1919999999999999</v>
      </c>
      <c r="E76" s="34">
        <v>10774.050000000001</v>
      </c>
    </row>
    <row r="77" spans="1:5" x14ac:dyDescent="0.25">
      <c r="A77" s="28" t="s">
        <v>1328</v>
      </c>
      <c r="B77" s="29" t="s">
        <v>1329</v>
      </c>
      <c r="C77" s="30">
        <v>0.83299999999999996</v>
      </c>
      <c r="D77" s="30">
        <v>1.1659999999999999</v>
      </c>
      <c r="E77" s="34">
        <v>10578.75</v>
      </c>
    </row>
    <row r="78" spans="1:5" x14ac:dyDescent="0.25">
      <c r="A78" s="28" t="s">
        <v>1330</v>
      </c>
      <c r="B78" s="29" t="s">
        <v>1331</v>
      </c>
      <c r="C78" s="30">
        <v>0.81499999999999995</v>
      </c>
      <c r="D78" s="30">
        <v>1.41</v>
      </c>
      <c r="E78" s="34">
        <v>10383.450000000001</v>
      </c>
    </row>
    <row r="79" spans="1:5" x14ac:dyDescent="0.25">
      <c r="A79" s="28" t="s">
        <v>1332</v>
      </c>
      <c r="B79" s="29" t="s">
        <v>1333</v>
      </c>
      <c r="C79" s="30">
        <v>0.79600000000000004</v>
      </c>
      <c r="D79" s="30">
        <v>1.1140000000000001</v>
      </c>
      <c r="E79" s="34">
        <v>10186.050000000001</v>
      </c>
    </row>
    <row r="80" spans="1:5" x14ac:dyDescent="0.25">
      <c r="A80" s="28" t="s">
        <v>1334</v>
      </c>
      <c r="B80" s="29" t="s">
        <v>1335</v>
      </c>
      <c r="C80" s="30">
        <v>0.77600000000000002</v>
      </c>
      <c r="D80" s="30">
        <v>1.103</v>
      </c>
      <c r="E80" s="34">
        <v>9697.8000000000011</v>
      </c>
    </row>
    <row r="81" spans="1:5" x14ac:dyDescent="0.25">
      <c r="A81" s="28" t="s">
        <v>1336</v>
      </c>
      <c r="B81" s="29" t="s">
        <v>1337</v>
      </c>
      <c r="C81" s="30">
        <v>0.75800000000000001</v>
      </c>
      <c r="D81" s="30">
        <v>1.03</v>
      </c>
      <c r="E81" s="34">
        <v>9208.5</v>
      </c>
    </row>
    <row r="82" spans="1:5" x14ac:dyDescent="0.25">
      <c r="A82" s="28" t="s">
        <v>1338</v>
      </c>
      <c r="B82" s="29" t="s">
        <v>1339</v>
      </c>
      <c r="C82" s="30">
        <v>0.73799999999999999</v>
      </c>
      <c r="D82" s="30">
        <v>1.02</v>
      </c>
      <c r="E82" s="34">
        <v>9056.25</v>
      </c>
    </row>
    <row r="83" spans="1:5" x14ac:dyDescent="0.25">
      <c r="A83" s="28" t="s">
        <v>1340</v>
      </c>
      <c r="B83" s="29" t="s">
        <v>1341</v>
      </c>
      <c r="C83" s="30">
        <v>0.72</v>
      </c>
      <c r="D83" s="30">
        <v>0.98</v>
      </c>
      <c r="E83" s="34">
        <v>8902.9500000000007</v>
      </c>
    </row>
    <row r="84" spans="1:5" x14ac:dyDescent="0.25">
      <c r="A84" s="28" t="s">
        <v>1342</v>
      </c>
      <c r="B84" s="29" t="s">
        <v>1343</v>
      </c>
      <c r="C84" s="30">
        <v>0.70099999999999996</v>
      </c>
      <c r="D84" s="30">
        <v>0.96299999999999997</v>
      </c>
      <c r="E84" s="34">
        <v>8622.6</v>
      </c>
    </row>
    <row r="85" spans="1:5" x14ac:dyDescent="0.25">
      <c r="A85" s="28" t="s">
        <v>1344</v>
      </c>
      <c r="B85" s="29" t="s">
        <v>1345</v>
      </c>
      <c r="C85" s="30">
        <v>0.68200000000000005</v>
      </c>
      <c r="D85" s="30">
        <v>0.92</v>
      </c>
      <c r="E85" s="34">
        <v>8341.2000000000007</v>
      </c>
    </row>
    <row r="86" spans="1:5" x14ac:dyDescent="0.25">
      <c r="A86" s="28" t="s">
        <v>1346</v>
      </c>
      <c r="B86" s="29" t="s">
        <v>1347</v>
      </c>
      <c r="C86" s="30">
        <v>0.66200000000000003</v>
      </c>
      <c r="D86" s="30">
        <v>0.9</v>
      </c>
      <c r="E86" s="34">
        <v>8135.4000000000005</v>
      </c>
    </row>
    <row r="87" spans="1:5" x14ac:dyDescent="0.25">
      <c r="A87" s="28" t="s">
        <v>1348</v>
      </c>
      <c r="B87" s="29" t="s">
        <v>1349</v>
      </c>
      <c r="C87" s="30">
        <v>0.64400000000000002</v>
      </c>
      <c r="D87" s="30">
        <v>0.87</v>
      </c>
      <c r="E87" s="34">
        <v>7928.55</v>
      </c>
    </row>
    <row r="88" spans="1:5" x14ac:dyDescent="0.25">
      <c r="A88" s="28" t="s">
        <v>1350</v>
      </c>
      <c r="B88" s="29" t="s">
        <v>1351</v>
      </c>
      <c r="C88" s="30">
        <v>0.623</v>
      </c>
      <c r="D88" s="30">
        <v>0.84</v>
      </c>
      <c r="E88" s="34">
        <v>7746.9000000000005</v>
      </c>
    </row>
    <row r="89" spans="1:5" x14ac:dyDescent="0.25">
      <c r="A89" s="28" t="s">
        <v>1352</v>
      </c>
      <c r="B89" s="29" t="s">
        <v>1353</v>
      </c>
      <c r="C89" s="30">
        <v>0.60499999999999998</v>
      </c>
      <c r="D89" s="30">
        <v>0.82</v>
      </c>
      <c r="E89" s="34">
        <v>7564.2000000000007</v>
      </c>
    </row>
    <row r="90" spans="1:5" x14ac:dyDescent="0.25">
      <c r="A90" s="28" t="s">
        <v>1354</v>
      </c>
      <c r="B90" s="29" t="s">
        <v>1355</v>
      </c>
      <c r="C90" s="30">
        <v>0.58699999999999997</v>
      </c>
      <c r="D90" s="30">
        <v>0.8</v>
      </c>
      <c r="E90" s="34">
        <v>7301.7000000000007</v>
      </c>
    </row>
    <row r="91" spans="1:5" x14ac:dyDescent="0.25">
      <c r="A91" s="28" t="s">
        <v>1356</v>
      </c>
      <c r="B91" s="29" t="s">
        <v>1357</v>
      </c>
      <c r="C91" s="30">
        <v>0.56699999999999995</v>
      </c>
      <c r="D91" s="30">
        <v>0.78</v>
      </c>
      <c r="E91" s="34">
        <v>7039.2000000000007</v>
      </c>
    </row>
    <row r="92" spans="1:5" x14ac:dyDescent="0.25">
      <c r="A92" s="28" t="s">
        <v>1358</v>
      </c>
      <c r="B92" s="29" t="s">
        <v>1359</v>
      </c>
      <c r="C92" s="30">
        <v>0.54600000000000004</v>
      </c>
      <c r="D92" s="30">
        <v>0.75</v>
      </c>
      <c r="E92" s="34">
        <v>6696.9000000000005</v>
      </c>
    </row>
    <row r="93" spans="1:5" x14ac:dyDescent="0.25">
      <c r="A93" s="28" t="s">
        <v>1360</v>
      </c>
      <c r="B93" s="29" t="s">
        <v>1361</v>
      </c>
      <c r="C93" s="30">
        <v>0.52900000000000003</v>
      </c>
      <c r="D93" s="30">
        <v>0.72</v>
      </c>
      <c r="E93" s="34">
        <v>6353.55</v>
      </c>
    </row>
    <row r="94" spans="1:5" x14ac:dyDescent="0.25">
      <c r="A94" s="28" t="s">
        <v>1362</v>
      </c>
      <c r="B94" s="29" t="s">
        <v>1363</v>
      </c>
      <c r="C94" s="30">
        <v>0.51</v>
      </c>
      <c r="D94" s="30">
        <v>0.62</v>
      </c>
      <c r="E94" s="34">
        <v>6126.75</v>
      </c>
    </row>
    <row r="95" spans="1:5" x14ac:dyDescent="0.25">
      <c r="A95" s="28" t="s">
        <v>1364</v>
      </c>
      <c r="B95" s="29" t="s">
        <v>1365</v>
      </c>
      <c r="C95" s="30">
        <v>0.48899999999999999</v>
      </c>
      <c r="D95" s="30">
        <v>0.62</v>
      </c>
      <c r="E95" s="34">
        <v>5899.95</v>
      </c>
    </row>
    <row r="96" spans="1:5" x14ac:dyDescent="0.25">
      <c r="A96" s="28" t="s">
        <v>1366</v>
      </c>
      <c r="B96" s="29" t="s">
        <v>1367</v>
      </c>
      <c r="C96" s="30">
        <v>0.47199999999999998</v>
      </c>
      <c r="D96" s="30">
        <v>0.62</v>
      </c>
      <c r="E96" s="34">
        <v>5673.1500000000005</v>
      </c>
    </row>
    <row r="97" spans="1:5" x14ac:dyDescent="0.25">
      <c r="A97" s="28" t="s">
        <v>1368</v>
      </c>
      <c r="B97" s="29" t="s">
        <v>1369</v>
      </c>
      <c r="C97" s="30">
        <v>0.45300000000000001</v>
      </c>
      <c r="D97" s="30">
        <v>0.62</v>
      </c>
      <c r="E97" s="34">
        <v>5444.25</v>
      </c>
    </row>
    <row r="98" spans="1:5" x14ac:dyDescent="0.25">
      <c r="A98" s="28" t="s">
        <v>1370</v>
      </c>
      <c r="B98" s="29" t="s">
        <v>1371</v>
      </c>
      <c r="C98" s="30">
        <v>0.434</v>
      </c>
      <c r="D98" s="30">
        <v>0.59799999999999998</v>
      </c>
      <c r="E98" s="34">
        <v>5216.4000000000005</v>
      </c>
    </row>
    <row r="99" spans="1:5" x14ac:dyDescent="0.25">
      <c r="A99" s="28" t="s">
        <v>1372</v>
      </c>
      <c r="B99" s="29" t="s">
        <v>1373</v>
      </c>
      <c r="C99" s="30">
        <v>0.41299999999999998</v>
      </c>
      <c r="D99" s="48">
        <v>0.57599999999999996</v>
      </c>
      <c r="E99" s="34">
        <v>4963.3500000000004</v>
      </c>
    </row>
    <row r="100" spans="1:5" x14ac:dyDescent="0.25">
      <c r="A100" s="28" t="s">
        <v>1374</v>
      </c>
      <c r="B100" s="29" t="s">
        <v>1375</v>
      </c>
      <c r="C100" s="30">
        <v>0.39200000000000002</v>
      </c>
      <c r="D100" s="48">
        <v>0.55200000000000005</v>
      </c>
      <c r="E100" s="34">
        <v>4711.3500000000004</v>
      </c>
    </row>
    <row r="101" spans="1:5" x14ac:dyDescent="0.25">
      <c r="A101" s="28" t="s">
        <v>1376</v>
      </c>
      <c r="B101" s="29" t="s">
        <v>1377</v>
      </c>
      <c r="C101" s="30">
        <v>0.377</v>
      </c>
      <c r="D101" s="30">
        <v>0.53</v>
      </c>
      <c r="E101" s="34">
        <v>4530.75</v>
      </c>
    </row>
    <row r="102" spans="1:5" x14ac:dyDescent="0.25">
      <c r="A102" s="28" t="s">
        <v>1378</v>
      </c>
      <c r="B102" s="29" t="s">
        <v>1379</v>
      </c>
      <c r="C102" s="30">
        <v>0.35799999999999998</v>
      </c>
      <c r="D102" s="30">
        <v>0.5</v>
      </c>
      <c r="E102" s="34">
        <v>4348.05</v>
      </c>
    </row>
    <row r="103" spans="1:5" x14ac:dyDescent="0.25">
      <c r="A103" s="28" t="s">
        <v>1380</v>
      </c>
      <c r="B103" s="29" t="s">
        <v>1381</v>
      </c>
      <c r="C103" s="30">
        <v>0.33900000000000002</v>
      </c>
      <c r="D103" s="30">
        <v>0.47</v>
      </c>
      <c r="E103" s="34">
        <v>4165.3500000000004</v>
      </c>
    </row>
    <row r="104" spans="1:5" x14ac:dyDescent="0.25">
      <c r="A104" s="28" t="s">
        <v>1382</v>
      </c>
      <c r="B104" s="29" t="s">
        <v>1383</v>
      </c>
      <c r="C104" s="30">
        <v>0.32</v>
      </c>
      <c r="D104" s="30">
        <v>0.44</v>
      </c>
      <c r="E104" s="34">
        <v>3982.65</v>
      </c>
    </row>
    <row r="105" spans="1:5" x14ac:dyDescent="0.25">
      <c r="A105" s="28" t="s">
        <v>1384</v>
      </c>
      <c r="B105" s="29" t="s">
        <v>1385</v>
      </c>
      <c r="C105" s="30">
        <v>0.30099999999999999</v>
      </c>
      <c r="D105" s="30">
        <v>0.41</v>
      </c>
      <c r="E105" s="34">
        <v>3799.9500000000003</v>
      </c>
    </row>
    <row r="106" spans="1:5" ht="6" customHeight="1" x14ac:dyDescent="0.25">
      <c r="A106" s="123"/>
      <c r="B106" s="124"/>
      <c r="C106" s="124"/>
      <c r="D106" s="124"/>
      <c r="E106" s="125"/>
    </row>
    <row r="107" spans="1:5" ht="15.75" customHeight="1" x14ac:dyDescent="0.25">
      <c r="A107" s="49" t="s">
        <v>1386</v>
      </c>
      <c r="B107" s="29" t="s">
        <v>1387</v>
      </c>
      <c r="C107" s="30">
        <v>1.48</v>
      </c>
      <c r="D107" s="30">
        <v>2.08</v>
      </c>
      <c r="E107" s="34">
        <v>16703.400000000001</v>
      </c>
    </row>
    <row r="108" spans="1:5" ht="15.75" customHeight="1" x14ac:dyDescent="0.25">
      <c r="A108" s="49" t="s">
        <v>1388</v>
      </c>
      <c r="B108" s="29" t="s">
        <v>1389</v>
      </c>
      <c r="C108" s="30">
        <v>1.4730000000000001</v>
      </c>
      <c r="D108" s="30">
        <v>2.06</v>
      </c>
      <c r="E108" s="34">
        <v>16576.350000000002</v>
      </c>
    </row>
    <row r="109" spans="1:5" ht="15.75" customHeight="1" x14ac:dyDescent="0.25">
      <c r="A109" s="49" t="s">
        <v>1390</v>
      </c>
      <c r="B109" s="29" t="s">
        <v>1391</v>
      </c>
      <c r="C109" s="30">
        <v>1.4490000000000001</v>
      </c>
      <c r="D109" s="30">
        <v>2.02</v>
      </c>
      <c r="E109" s="34">
        <v>16449.3</v>
      </c>
    </row>
    <row r="110" spans="1:5" ht="15.75" customHeight="1" x14ac:dyDescent="0.25">
      <c r="A110" s="49" t="s">
        <v>1392</v>
      </c>
      <c r="B110" s="29" t="s">
        <v>1393</v>
      </c>
      <c r="C110" s="30">
        <v>1.41</v>
      </c>
      <c r="D110" s="30">
        <v>1.98</v>
      </c>
      <c r="E110" s="34">
        <v>16322.25</v>
      </c>
    </row>
    <row r="111" spans="1:5" ht="15.75" customHeight="1" x14ac:dyDescent="0.25">
      <c r="A111" s="49" t="s">
        <v>1394</v>
      </c>
      <c r="B111" s="29" t="s">
        <v>1395</v>
      </c>
      <c r="C111" s="30">
        <v>1.401</v>
      </c>
      <c r="D111" s="30">
        <v>1.9550000000000001</v>
      </c>
      <c r="E111" s="34">
        <v>16275</v>
      </c>
    </row>
    <row r="112" spans="1:5" ht="15.75" customHeight="1" x14ac:dyDescent="0.25">
      <c r="A112" s="49" t="s">
        <v>1396</v>
      </c>
      <c r="B112" s="29" t="s">
        <v>1397</v>
      </c>
      <c r="C112" s="30">
        <v>1.3620000000000001</v>
      </c>
      <c r="D112" s="30">
        <v>1.915</v>
      </c>
      <c r="E112" s="34">
        <v>16227.75</v>
      </c>
    </row>
    <row r="113" spans="1:5" ht="15.75" customHeight="1" x14ac:dyDescent="0.25">
      <c r="A113" s="49" t="s">
        <v>1398</v>
      </c>
      <c r="B113" s="29" t="s">
        <v>1399</v>
      </c>
      <c r="C113" s="30">
        <v>1.34</v>
      </c>
      <c r="D113" s="30">
        <v>1.88</v>
      </c>
      <c r="E113" s="34">
        <v>15677.550000000001</v>
      </c>
    </row>
    <row r="114" spans="1:5" ht="15.75" customHeight="1" x14ac:dyDescent="0.25">
      <c r="A114" s="49" t="s">
        <v>1400</v>
      </c>
      <c r="B114" s="29" t="s">
        <v>1401</v>
      </c>
      <c r="C114" s="30">
        <v>1.33</v>
      </c>
      <c r="D114" s="30">
        <v>1.8620000000000001</v>
      </c>
      <c r="E114" s="34">
        <v>15624</v>
      </c>
    </row>
    <row r="115" spans="1:5" ht="15.75" customHeight="1" x14ac:dyDescent="0.25">
      <c r="A115" s="49" t="s">
        <v>1402</v>
      </c>
      <c r="B115" s="29" t="s">
        <v>1403</v>
      </c>
      <c r="C115" s="30">
        <v>1.306</v>
      </c>
      <c r="D115" s="30">
        <v>1.8280000000000001</v>
      </c>
      <c r="E115" s="34">
        <v>15570.45</v>
      </c>
    </row>
    <row r="116" spans="1:5" ht="15.75" customHeight="1" x14ac:dyDescent="0.25">
      <c r="A116" s="49" t="s">
        <v>1404</v>
      </c>
      <c r="B116" s="29" t="s">
        <v>1405</v>
      </c>
      <c r="C116" s="30">
        <v>1.27</v>
      </c>
      <c r="D116" s="30">
        <v>1.78</v>
      </c>
      <c r="E116" s="34">
        <v>15516.900000000001</v>
      </c>
    </row>
    <row r="117" spans="1:5" ht="15.75" customHeight="1" thickBot="1" x14ac:dyDescent="0.3">
      <c r="A117" s="50" t="s">
        <v>1406</v>
      </c>
      <c r="B117" s="36" t="s">
        <v>1407</v>
      </c>
      <c r="C117" s="37">
        <v>1.258</v>
      </c>
      <c r="D117" s="37">
        <v>1.762</v>
      </c>
      <c r="E117" s="38">
        <v>15347.85</v>
      </c>
    </row>
    <row r="118" spans="1:5" ht="15.75" customHeight="1" x14ac:dyDescent="0.25">
      <c r="A118" s="49" t="s">
        <v>1408</v>
      </c>
      <c r="B118" s="29" t="s">
        <v>1409</v>
      </c>
      <c r="C118" s="30">
        <v>1.234</v>
      </c>
      <c r="D118" s="51">
        <v>1.728</v>
      </c>
      <c r="E118" s="34">
        <v>15178.800000000001</v>
      </c>
    </row>
    <row r="119" spans="1:5" ht="15.75" customHeight="1" x14ac:dyDescent="0.25">
      <c r="A119" s="49" t="s">
        <v>1410</v>
      </c>
      <c r="B119" s="29" t="s">
        <v>1411</v>
      </c>
      <c r="C119" s="30">
        <v>1.2</v>
      </c>
      <c r="D119" s="30">
        <v>1.68</v>
      </c>
      <c r="E119" s="52">
        <v>15009.75</v>
      </c>
    </row>
    <row r="120" spans="1:5" ht="15.75" customHeight="1" x14ac:dyDescent="0.25">
      <c r="A120" s="49" t="s">
        <v>1412</v>
      </c>
      <c r="B120" s="29" t="s">
        <v>1413</v>
      </c>
      <c r="C120" s="30">
        <v>1.1870000000000001</v>
      </c>
      <c r="D120" s="51">
        <v>1.6619999999999999</v>
      </c>
      <c r="E120" s="34">
        <v>14781.900000000001</v>
      </c>
    </row>
    <row r="121" spans="1:5" ht="15.75" customHeight="1" x14ac:dyDescent="0.25">
      <c r="A121" s="49" t="s">
        <v>1414</v>
      </c>
      <c r="B121" s="29" t="s">
        <v>1415</v>
      </c>
      <c r="C121" s="30">
        <v>1.163</v>
      </c>
      <c r="D121" s="30">
        <v>1.6279999999999999</v>
      </c>
      <c r="E121" s="52">
        <v>14554.050000000001</v>
      </c>
    </row>
    <row r="122" spans="1:5" ht="15.75" customHeight="1" x14ac:dyDescent="0.25">
      <c r="A122" s="49" t="s">
        <v>1416</v>
      </c>
      <c r="B122" s="29" t="s">
        <v>1417</v>
      </c>
      <c r="C122" s="30">
        <v>1.139</v>
      </c>
      <c r="D122" s="30">
        <v>1.595</v>
      </c>
      <c r="E122" s="52">
        <v>14326.2</v>
      </c>
    </row>
    <row r="123" spans="1:5" ht="15.75" customHeight="1" x14ac:dyDescent="0.25">
      <c r="A123" s="49" t="s">
        <v>1418</v>
      </c>
      <c r="B123" s="29" t="s">
        <v>1419</v>
      </c>
      <c r="C123" s="30">
        <v>1.115</v>
      </c>
      <c r="D123" s="30">
        <v>1.5609999999999999</v>
      </c>
      <c r="E123" s="34">
        <v>14030.1</v>
      </c>
    </row>
    <row r="124" spans="1:5" ht="15.75" customHeight="1" x14ac:dyDescent="0.25">
      <c r="A124" s="49" t="s">
        <v>1420</v>
      </c>
      <c r="B124" s="29" t="s">
        <v>1421</v>
      </c>
      <c r="C124" s="30">
        <v>1.091</v>
      </c>
      <c r="D124" s="30">
        <v>1.5269999999999999</v>
      </c>
      <c r="E124" s="34">
        <v>13734</v>
      </c>
    </row>
    <row r="125" spans="1:5" ht="15.75" customHeight="1" x14ac:dyDescent="0.25">
      <c r="A125" s="49" t="s">
        <v>1422</v>
      </c>
      <c r="B125" s="29" t="s">
        <v>1423</v>
      </c>
      <c r="C125" s="30">
        <v>1.0680000000000001</v>
      </c>
      <c r="D125" s="30">
        <v>1.4950000000000001</v>
      </c>
      <c r="E125" s="34">
        <v>13437.900000000001</v>
      </c>
    </row>
    <row r="126" spans="1:5" ht="15.75" customHeight="1" x14ac:dyDescent="0.25">
      <c r="A126" s="49" t="s">
        <v>1424</v>
      </c>
      <c r="B126" s="29" t="s">
        <v>1425</v>
      </c>
      <c r="C126" s="30">
        <v>1.044</v>
      </c>
      <c r="D126" s="30">
        <v>1.4610000000000001</v>
      </c>
      <c r="E126" s="34">
        <v>13141.800000000001</v>
      </c>
    </row>
    <row r="127" spans="1:5" ht="15.75" customHeight="1" x14ac:dyDescent="0.25">
      <c r="A127" s="49" t="s">
        <v>1426</v>
      </c>
      <c r="B127" s="29" t="s">
        <v>1427</v>
      </c>
      <c r="C127" s="30">
        <v>1.02</v>
      </c>
      <c r="D127" s="30">
        <v>1.4279999999999999</v>
      </c>
      <c r="E127" s="34">
        <v>12845.7</v>
      </c>
    </row>
    <row r="128" spans="1:5" ht="15.75" customHeight="1" x14ac:dyDescent="0.25">
      <c r="A128" s="49" t="s">
        <v>1428</v>
      </c>
      <c r="B128" s="29" t="s">
        <v>1429</v>
      </c>
      <c r="C128" s="30">
        <v>0.98299999999999998</v>
      </c>
      <c r="D128" s="30">
        <v>1.39</v>
      </c>
      <c r="E128" s="52">
        <v>12547.5</v>
      </c>
    </row>
    <row r="129" spans="1:5" ht="15.75" customHeight="1" x14ac:dyDescent="0.25">
      <c r="A129" s="49" t="s">
        <v>1430</v>
      </c>
      <c r="B129" s="29" t="s">
        <v>1431</v>
      </c>
      <c r="C129" s="30">
        <v>0.97199999999999998</v>
      </c>
      <c r="D129" s="30">
        <v>1.361</v>
      </c>
      <c r="E129" s="34">
        <v>12041.4</v>
      </c>
    </row>
    <row r="130" spans="1:5" ht="15.75" customHeight="1" x14ac:dyDescent="0.25">
      <c r="A130" s="49" t="s">
        <v>1432</v>
      </c>
      <c r="B130" s="29" t="s">
        <v>1433</v>
      </c>
      <c r="C130" s="30">
        <v>0.93799999999999994</v>
      </c>
      <c r="D130" s="30">
        <v>1.32</v>
      </c>
      <c r="E130" s="52">
        <v>11535.300000000001</v>
      </c>
    </row>
    <row r="131" spans="1:5" ht="15.75" customHeight="1" x14ac:dyDescent="0.25">
      <c r="A131" s="49" t="s">
        <v>1434</v>
      </c>
      <c r="B131" s="29" t="s">
        <v>1435</v>
      </c>
      <c r="C131" s="30">
        <v>0.92500000000000004</v>
      </c>
      <c r="D131" s="30">
        <v>1.284</v>
      </c>
      <c r="E131" s="34">
        <v>11341.050000000001</v>
      </c>
    </row>
    <row r="132" spans="1:5" ht="15.75" customHeight="1" x14ac:dyDescent="0.25">
      <c r="A132" s="49" t="s">
        <v>1436</v>
      </c>
      <c r="B132" s="29" t="s">
        <v>1437</v>
      </c>
      <c r="C132" s="30">
        <v>0.89100000000000001</v>
      </c>
      <c r="D132" s="30">
        <v>1.25</v>
      </c>
      <c r="E132" s="52">
        <v>11145.75</v>
      </c>
    </row>
    <row r="133" spans="1:5" ht="15.75" customHeight="1" x14ac:dyDescent="0.25">
      <c r="A133" s="49" t="s">
        <v>1438</v>
      </c>
      <c r="B133" s="29" t="s">
        <v>1439</v>
      </c>
      <c r="C133" s="30">
        <v>0.877</v>
      </c>
      <c r="D133" s="30">
        <v>1.28</v>
      </c>
      <c r="E133" s="34">
        <v>10797.15</v>
      </c>
    </row>
    <row r="134" spans="1:5" ht="15.75" customHeight="1" x14ac:dyDescent="0.25">
      <c r="A134" s="49" t="s">
        <v>1440</v>
      </c>
      <c r="B134" s="29" t="s">
        <v>1441</v>
      </c>
      <c r="C134" s="30">
        <v>0.84099999999999997</v>
      </c>
      <c r="D134" s="30">
        <v>1.19</v>
      </c>
      <c r="E134" s="52">
        <v>10448.550000000001</v>
      </c>
    </row>
    <row r="135" spans="1:5" ht="15.75" customHeight="1" x14ac:dyDescent="0.25">
      <c r="A135" s="49" t="s">
        <v>1442</v>
      </c>
      <c r="B135" s="29" t="s">
        <v>1443</v>
      </c>
      <c r="C135" s="53">
        <v>0.82899999999999996</v>
      </c>
      <c r="D135" s="31">
        <v>1.161</v>
      </c>
      <c r="E135" s="34">
        <v>10148.25</v>
      </c>
    </row>
    <row r="136" spans="1:5" ht="15.75" customHeight="1" x14ac:dyDescent="0.25">
      <c r="A136" s="49" t="s">
        <v>1444</v>
      </c>
      <c r="B136" s="29" t="s">
        <v>1445</v>
      </c>
      <c r="C136" s="53">
        <v>0.79600000000000004</v>
      </c>
      <c r="D136" s="31">
        <v>1.1200000000000001</v>
      </c>
      <c r="E136" s="52">
        <v>9847.9500000000007</v>
      </c>
    </row>
    <row r="137" spans="1:5" ht="15.75" customHeight="1" x14ac:dyDescent="0.25">
      <c r="A137" s="49" t="s">
        <v>1446</v>
      </c>
      <c r="B137" s="29" t="s">
        <v>1447</v>
      </c>
      <c r="C137" s="30">
        <v>0.78100000000000003</v>
      </c>
      <c r="D137" s="31">
        <v>1.0940000000000001</v>
      </c>
      <c r="E137" s="34">
        <v>9577.0500000000011</v>
      </c>
    </row>
    <row r="138" spans="1:5" ht="15.75" customHeight="1" x14ac:dyDescent="0.25">
      <c r="A138" s="49" t="s">
        <v>1448</v>
      </c>
      <c r="B138" s="29" t="s">
        <v>1449</v>
      </c>
      <c r="C138" s="30">
        <v>0.75</v>
      </c>
      <c r="D138" s="31">
        <v>1.05</v>
      </c>
      <c r="E138" s="52">
        <v>9305.1</v>
      </c>
    </row>
    <row r="139" spans="1:5" ht="15.75" customHeight="1" x14ac:dyDescent="0.25">
      <c r="A139" s="49" t="s">
        <v>1450</v>
      </c>
      <c r="B139" s="29" t="s">
        <v>1451</v>
      </c>
      <c r="C139" s="30">
        <v>0.73399999999999999</v>
      </c>
      <c r="D139" s="31">
        <v>1.0269999999999999</v>
      </c>
      <c r="E139" s="34">
        <v>8960.7000000000007</v>
      </c>
    </row>
    <row r="140" spans="1:5" ht="15.75" customHeight="1" x14ac:dyDescent="0.25">
      <c r="A140" s="49" t="s">
        <v>1452</v>
      </c>
      <c r="B140" s="29" t="s">
        <v>1453</v>
      </c>
      <c r="C140" s="30">
        <v>0.7</v>
      </c>
      <c r="D140" s="31">
        <v>0.99</v>
      </c>
      <c r="E140" s="52">
        <v>8615.25</v>
      </c>
    </row>
    <row r="141" spans="1:5" ht="15.75" customHeight="1" x14ac:dyDescent="0.25">
      <c r="A141" s="49" t="s">
        <v>1454</v>
      </c>
      <c r="B141" s="29" t="s">
        <v>1455</v>
      </c>
      <c r="C141" s="53">
        <v>0.68600000000000005</v>
      </c>
      <c r="D141" s="31">
        <v>0.96099999999999997</v>
      </c>
      <c r="E141" s="34">
        <v>8360.1</v>
      </c>
    </row>
    <row r="142" spans="1:5" ht="15.75" customHeight="1" x14ac:dyDescent="0.25">
      <c r="A142" s="49" t="s">
        <v>1456</v>
      </c>
      <c r="B142" s="29" t="s">
        <v>1457</v>
      </c>
      <c r="C142" s="53">
        <v>0.65500000000000003</v>
      </c>
      <c r="D142" s="31">
        <v>0.92</v>
      </c>
      <c r="E142" s="52">
        <v>8104.9500000000007</v>
      </c>
    </row>
    <row r="143" spans="1:5" ht="15.75" customHeight="1" x14ac:dyDescent="0.25">
      <c r="A143" s="49" t="s">
        <v>1458</v>
      </c>
      <c r="B143" s="29" t="s">
        <v>1459</v>
      </c>
      <c r="C143" s="53">
        <v>0.63800000000000001</v>
      </c>
      <c r="D143" s="31">
        <v>0.89400000000000002</v>
      </c>
      <c r="E143" s="34">
        <v>7814.1</v>
      </c>
    </row>
    <row r="144" spans="1:5" ht="15.75" customHeight="1" x14ac:dyDescent="0.25">
      <c r="A144" s="49" t="s">
        <v>1460</v>
      </c>
      <c r="B144" s="29" t="s">
        <v>1461</v>
      </c>
      <c r="C144" s="53">
        <v>0.61499999999999999</v>
      </c>
      <c r="D144" s="31">
        <v>0.86099999999999999</v>
      </c>
      <c r="E144" s="34">
        <v>7523.25</v>
      </c>
    </row>
    <row r="145" spans="1:5" ht="15.75" customHeight="1" x14ac:dyDescent="0.25">
      <c r="A145" s="49" t="s">
        <v>1462</v>
      </c>
      <c r="B145" s="29" t="s">
        <v>1463</v>
      </c>
      <c r="C145" s="53">
        <v>0.59099999999999997</v>
      </c>
      <c r="D145" s="31">
        <v>0.82699999999999996</v>
      </c>
      <c r="E145" s="34">
        <v>7232.4000000000005</v>
      </c>
    </row>
    <row r="146" spans="1:5" ht="15.75" customHeight="1" x14ac:dyDescent="0.25">
      <c r="A146" s="49" t="s">
        <v>1464</v>
      </c>
      <c r="B146" s="29" t="s">
        <v>1465</v>
      </c>
      <c r="C146" s="53">
        <v>0.56699999999999995</v>
      </c>
      <c r="D146" s="31">
        <v>0.78500000000000003</v>
      </c>
      <c r="E146" s="52">
        <v>6942.6</v>
      </c>
    </row>
    <row r="147" spans="1:5" ht="15.75" customHeight="1" x14ac:dyDescent="0.25">
      <c r="A147" s="49" t="s">
        <v>1466</v>
      </c>
      <c r="B147" s="29" t="s">
        <v>1467</v>
      </c>
      <c r="C147" s="53">
        <v>0.54300000000000004</v>
      </c>
      <c r="D147" s="31">
        <v>0.76100000000000001</v>
      </c>
      <c r="E147" s="34">
        <v>6648.6</v>
      </c>
    </row>
    <row r="148" spans="1:5" ht="15.75" customHeight="1" x14ac:dyDescent="0.25">
      <c r="A148" s="49" t="s">
        <v>1468</v>
      </c>
      <c r="B148" s="29" t="s">
        <v>1469</v>
      </c>
      <c r="C148" s="53">
        <v>0.52100000000000002</v>
      </c>
      <c r="D148" s="31">
        <v>0.72699999999999998</v>
      </c>
      <c r="E148" s="34">
        <v>6379.8</v>
      </c>
    </row>
    <row r="149" spans="1:5" ht="15.75" customHeight="1" x14ac:dyDescent="0.25">
      <c r="A149" s="49" t="s">
        <v>1470</v>
      </c>
      <c r="B149" s="29" t="s">
        <v>1471</v>
      </c>
      <c r="C149" s="53">
        <v>0.496</v>
      </c>
      <c r="D149" s="31">
        <v>0.69399999999999995</v>
      </c>
      <c r="E149" s="34">
        <v>6073.2</v>
      </c>
    </row>
    <row r="150" spans="1:5" ht="15.75" customHeight="1" x14ac:dyDescent="0.25">
      <c r="A150" s="49" t="s">
        <v>1472</v>
      </c>
      <c r="B150" s="29" t="s">
        <v>1473</v>
      </c>
      <c r="C150" s="53">
        <v>0.47199999999999998</v>
      </c>
      <c r="D150" s="31">
        <v>0.66</v>
      </c>
      <c r="E150" s="34">
        <v>5779.2</v>
      </c>
    </row>
    <row r="151" spans="1:5" ht="15.75" customHeight="1" x14ac:dyDescent="0.25">
      <c r="A151" s="49" t="s">
        <v>1474</v>
      </c>
      <c r="B151" s="29" t="s">
        <v>1475</v>
      </c>
      <c r="C151" s="53">
        <v>0.44800000000000001</v>
      </c>
      <c r="D151" s="31">
        <v>0.63</v>
      </c>
      <c r="E151" s="34">
        <v>5593.35</v>
      </c>
    </row>
    <row r="152" spans="1:5" ht="15.75" customHeight="1" x14ac:dyDescent="0.25">
      <c r="A152" s="49" t="s">
        <v>1476</v>
      </c>
      <c r="B152" s="29" t="s">
        <v>1477</v>
      </c>
      <c r="C152" s="53">
        <v>0.42399999999999999</v>
      </c>
      <c r="D152" s="31">
        <v>0.6</v>
      </c>
      <c r="E152" s="34">
        <v>5407.5</v>
      </c>
    </row>
    <row r="153" spans="1:5" ht="15.75" customHeight="1" x14ac:dyDescent="0.25">
      <c r="A153" s="49" t="s">
        <v>1478</v>
      </c>
      <c r="B153" s="29" t="s">
        <v>1479</v>
      </c>
      <c r="C153" s="53">
        <v>0.40100000000000002</v>
      </c>
      <c r="D153" s="31">
        <v>0.56499999999999995</v>
      </c>
      <c r="E153" s="34">
        <v>5221.6500000000005</v>
      </c>
    </row>
    <row r="154" spans="1:5" ht="15.75" customHeight="1" x14ac:dyDescent="0.25">
      <c r="A154" s="54" t="s">
        <v>1480</v>
      </c>
      <c r="B154" s="40" t="s">
        <v>1481</v>
      </c>
      <c r="C154" s="55">
        <v>0.372</v>
      </c>
      <c r="D154" s="56">
        <v>0.52500000000000002</v>
      </c>
      <c r="E154" s="57">
        <v>5035.8</v>
      </c>
    </row>
    <row r="155" spans="1:5" x14ac:dyDescent="0.25">
      <c r="A155" s="58"/>
      <c r="B155" s="58"/>
      <c r="C155" s="58"/>
      <c r="D155" s="58"/>
      <c r="E155" s="58"/>
    </row>
  </sheetData>
  <mergeCells count="8">
    <mergeCell ref="A12:E12"/>
    <mergeCell ref="A106:E106"/>
    <mergeCell ref="A8:A11"/>
    <mergeCell ref="B8:B11"/>
    <mergeCell ref="C8:C11"/>
    <mergeCell ref="D8:D11"/>
    <mergeCell ref="E8:E11"/>
    <mergeCell ref="A57:E57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47"/>
  <sheetViews>
    <sheetView workbookViewId="0">
      <pane xSplit="4" ySplit="11" topLeftCell="E309" activePane="bottomRight" state="frozen"/>
      <selection pane="topRight" activeCell="E1" sqref="E1"/>
      <selection pane="bottomLeft" activeCell="A12" sqref="A12"/>
      <selection pane="bottomRight" activeCell="D325" sqref="D325"/>
    </sheetView>
  </sheetViews>
  <sheetFormatPr defaultRowHeight="15" x14ac:dyDescent="0.25"/>
  <cols>
    <col min="1" max="1" width="27" customWidth="1"/>
    <col min="2" max="2" width="14.4257812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5.75" thickBot="1" x14ac:dyDescent="0.3">
      <c r="A7" s="104" t="s">
        <v>2407</v>
      </c>
      <c r="B7" s="103"/>
      <c r="C7" s="103"/>
      <c r="D7" s="103"/>
      <c r="E7" s="103"/>
    </row>
    <row r="8" spans="1:5" ht="15" customHeight="1" x14ac:dyDescent="0.25">
      <c r="A8" s="93" t="s">
        <v>0</v>
      </c>
      <c r="B8" s="93" t="s">
        <v>1</v>
      </c>
      <c r="C8" s="93" t="s">
        <v>2</v>
      </c>
      <c r="D8" s="118" t="s">
        <v>262</v>
      </c>
    </row>
    <row r="9" spans="1:5" ht="15" customHeight="1" x14ac:dyDescent="0.25">
      <c r="A9" s="96"/>
      <c r="B9" s="96"/>
      <c r="C9" s="96"/>
      <c r="D9" s="119"/>
    </row>
    <row r="10" spans="1:5" ht="15" customHeight="1" x14ac:dyDescent="0.25">
      <c r="A10" s="96"/>
      <c r="B10" s="96"/>
      <c r="C10" s="96"/>
      <c r="D10" s="119"/>
    </row>
    <row r="11" spans="1:5" ht="15.75" customHeight="1" x14ac:dyDescent="0.25">
      <c r="A11" s="96"/>
      <c r="B11" s="96"/>
      <c r="C11" s="96"/>
      <c r="D11" s="119"/>
    </row>
    <row r="12" spans="1:5" ht="22.5" customHeight="1" x14ac:dyDescent="0.25">
      <c r="A12" s="79" t="s">
        <v>1483</v>
      </c>
      <c r="B12" s="77" t="s">
        <v>1482</v>
      </c>
      <c r="C12" s="81">
        <v>2.2799999999999998</v>
      </c>
      <c r="D12" s="82">
        <v>29732.832000000002</v>
      </c>
    </row>
    <row r="13" spans="1:5" x14ac:dyDescent="0.25">
      <c r="A13" s="79" t="s">
        <v>1485</v>
      </c>
      <c r="B13" s="77" t="s">
        <v>1484</v>
      </c>
      <c r="C13" s="77">
        <v>0.71</v>
      </c>
      <c r="D13" s="82">
        <v>6980.2560000000003</v>
      </c>
    </row>
    <row r="14" spans="1:5" x14ac:dyDescent="0.25">
      <c r="A14" s="79" t="s">
        <v>1487</v>
      </c>
      <c r="B14" s="77" t="s">
        <v>1486</v>
      </c>
      <c r="C14" s="77">
        <v>0.71</v>
      </c>
      <c r="D14" s="82">
        <v>7143.5519999999997</v>
      </c>
    </row>
    <row r="15" spans="1:5" x14ac:dyDescent="0.25">
      <c r="A15" s="79" t="s">
        <v>1535</v>
      </c>
      <c r="B15" s="77" t="s">
        <v>1488</v>
      </c>
      <c r="C15" s="77">
        <v>0.74</v>
      </c>
      <c r="D15" s="82">
        <v>7319.8080000000009</v>
      </c>
    </row>
    <row r="16" spans="1:5" x14ac:dyDescent="0.25">
      <c r="A16" s="79" t="s">
        <v>1536</v>
      </c>
      <c r="B16" s="77" t="s">
        <v>1489</v>
      </c>
      <c r="C16" s="77">
        <v>0.76</v>
      </c>
      <c r="D16" s="82">
        <v>7519.3919999999998</v>
      </c>
    </row>
    <row r="17" spans="1:4" x14ac:dyDescent="0.25">
      <c r="A17" s="79" t="s">
        <v>1537</v>
      </c>
      <c r="B17" s="77" t="s">
        <v>1490</v>
      </c>
      <c r="C17" s="77">
        <v>0.76</v>
      </c>
      <c r="D17" s="82">
        <v>8155.728000000001</v>
      </c>
    </row>
    <row r="18" spans="1:4" x14ac:dyDescent="0.25">
      <c r="A18" s="79" t="s">
        <v>1831</v>
      </c>
      <c r="B18" s="77" t="s">
        <v>1491</v>
      </c>
      <c r="C18" s="77">
        <v>0.82</v>
      </c>
      <c r="D18" s="82">
        <v>8155.728000000001</v>
      </c>
    </row>
    <row r="19" spans="1:4" x14ac:dyDescent="0.25">
      <c r="A19" s="79" t="s">
        <v>1832</v>
      </c>
      <c r="B19" s="77" t="s">
        <v>1490</v>
      </c>
      <c r="C19" s="77">
        <v>0.82</v>
      </c>
      <c r="D19" s="82">
        <v>7757.8560000000007</v>
      </c>
    </row>
    <row r="20" spans="1:4" x14ac:dyDescent="0.25">
      <c r="A20" s="79" t="s">
        <v>1833</v>
      </c>
      <c r="B20" s="77" t="s">
        <v>1492</v>
      </c>
      <c r="C20" s="77">
        <v>0.86</v>
      </c>
      <c r="D20" s="82">
        <v>8223.1200000000008</v>
      </c>
    </row>
    <row r="21" spans="1:4" x14ac:dyDescent="0.25">
      <c r="A21" s="79" t="s">
        <v>1834</v>
      </c>
      <c r="B21" s="77" t="s">
        <v>1493</v>
      </c>
      <c r="C21" s="77">
        <v>0.9</v>
      </c>
      <c r="D21" s="82">
        <v>9485.4239999999991</v>
      </c>
    </row>
    <row r="22" spans="1:4" x14ac:dyDescent="0.25">
      <c r="A22" s="79" t="s">
        <v>1835</v>
      </c>
      <c r="B22" s="77" t="s">
        <v>1494</v>
      </c>
      <c r="C22" s="77">
        <v>0.94</v>
      </c>
      <c r="D22" s="82">
        <v>9145.8719999999994</v>
      </c>
    </row>
    <row r="23" spans="1:4" x14ac:dyDescent="0.25">
      <c r="A23" s="79" t="s">
        <v>1836</v>
      </c>
      <c r="B23" s="77" t="s">
        <v>1495</v>
      </c>
      <c r="C23" s="77">
        <v>0.98</v>
      </c>
      <c r="D23" s="82">
        <v>9397.2960000000021</v>
      </c>
    </row>
    <row r="24" spans="1:4" x14ac:dyDescent="0.25">
      <c r="A24" s="79" t="s">
        <v>1837</v>
      </c>
      <c r="B24" s="77" t="s">
        <v>1496</v>
      </c>
      <c r="C24" s="77">
        <v>1.02</v>
      </c>
      <c r="D24" s="82">
        <v>10011.6</v>
      </c>
    </row>
    <row r="25" spans="1:4" x14ac:dyDescent="0.25">
      <c r="A25" s="79" t="s">
        <v>1838</v>
      </c>
      <c r="B25" s="77" t="s">
        <v>1497</v>
      </c>
      <c r="C25" s="81">
        <v>1.06</v>
      </c>
      <c r="D25" s="82">
        <v>10364.112000000001</v>
      </c>
    </row>
    <row r="26" spans="1:4" x14ac:dyDescent="0.25">
      <c r="A26" s="79" t="s">
        <v>1839</v>
      </c>
      <c r="B26" s="77" t="s">
        <v>1498</v>
      </c>
      <c r="C26" s="77">
        <v>1.1000000000000001</v>
      </c>
      <c r="D26" s="82">
        <v>10772.352000000001</v>
      </c>
    </row>
    <row r="27" spans="1:4" x14ac:dyDescent="0.25">
      <c r="A27" s="79" t="s">
        <v>1840</v>
      </c>
      <c r="B27" s="77" t="s">
        <v>1499</v>
      </c>
      <c r="C27" s="77">
        <v>1.1299999999999999</v>
      </c>
      <c r="D27" s="82">
        <v>11119.68</v>
      </c>
    </row>
    <row r="28" spans="1:4" x14ac:dyDescent="0.25">
      <c r="A28" s="79" t="s">
        <v>1841</v>
      </c>
      <c r="B28" s="77" t="s">
        <v>1500</v>
      </c>
      <c r="C28" s="77">
        <v>1.17</v>
      </c>
      <c r="D28" s="82">
        <v>12757.824000000001</v>
      </c>
    </row>
    <row r="29" spans="1:4" x14ac:dyDescent="0.25">
      <c r="A29" s="79" t="s">
        <v>1842</v>
      </c>
      <c r="B29" s="77" t="s">
        <v>1501</v>
      </c>
      <c r="C29" s="77">
        <v>1.17</v>
      </c>
      <c r="D29" s="82">
        <v>12099.456000000002</v>
      </c>
    </row>
    <row r="30" spans="1:4" x14ac:dyDescent="0.25">
      <c r="A30" s="79" t="s">
        <v>1843</v>
      </c>
      <c r="B30" s="77" t="s">
        <v>1502</v>
      </c>
      <c r="C30" s="77">
        <v>1.21</v>
      </c>
      <c r="D30" s="82">
        <v>11940.048000000001</v>
      </c>
    </row>
    <row r="31" spans="1:4" x14ac:dyDescent="0.25">
      <c r="A31" s="79" t="s">
        <v>1844</v>
      </c>
      <c r="B31" s="77" t="s">
        <v>1503</v>
      </c>
      <c r="C31" s="77">
        <v>1.25</v>
      </c>
      <c r="D31" s="82">
        <v>12410.496000000001</v>
      </c>
    </row>
    <row r="32" spans="1:4" x14ac:dyDescent="0.25">
      <c r="A32" s="79" t="s">
        <v>1845</v>
      </c>
      <c r="B32" s="77" t="s">
        <v>1504</v>
      </c>
      <c r="C32" s="77">
        <v>1.29</v>
      </c>
      <c r="D32" s="82">
        <v>15269.472</v>
      </c>
    </row>
    <row r="33" spans="1:4" x14ac:dyDescent="0.25">
      <c r="A33" s="80" t="s">
        <v>1846</v>
      </c>
      <c r="B33" s="78" t="s">
        <v>1505</v>
      </c>
      <c r="C33" s="78">
        <v>1.29</v>
      </c>
      <c r="D33" s="83">
        <v>13131.072</v>
      </c>
    </row>
    <row r="34" spans="1:4" x14ac:dyDescent="0.25">
      <c r="A34" s="79" t="s">
        <v>1847</v>
      </c>
      <c r="B34" s="77" t="s">
        <v>1506</v>
      </c>
      <c r="C34" s="77">
        <v>1.33</v>
      </c>
      <c r="D34" s="82">
        <v>13873.68</v>
      </c>
    </row>
    <row r="35" spans="1:4" x14ac:dyDescent="0.25">
      <c r="A35" s="79" t="s">
        <v>1848</v>
      </c>
      <c r="B35" s="77" t="s">
        <v>1507</v>
      </c>
      <c r="C35" s="77">
        <v>1.37</v>
      </c>
      <c r="D35" s="82">
        <v>15366.672</v>
      </c>
    </row>
    <row r="36" spans="1:4" x14ac:dyDescent="0.25">
      <c r="A36" s="79" t="s">
        <v>1849</v>
      </c>
      <c r="B36" s="77" t="s">
        <v>1507</v>
      </c>
      <c r="C36" s="77">
        <v>1.37</v>
      </c>
      <c r="D36" s="82">
        <v>13820.544</v>
      </c>
    </row>
    <row r="37" spans="1:4" x14ac:dyDescent="0.25">
      <c r="A37" s="79" t="s">
        <v>1850</v>
      </c>
      <c r="B37" s="77" t="s">
        <v>1508</v>
      </c>
      <c r="C37" s="77">
        <v>1.41</v>
      </c>
      <c r="D37" s="82">
        <v>14375.232</v>
      </c>
    </row>
    <row r="38" spans="1:4" x14ac:dyDescent="0.25">
      <c r="A38" s="79" t="s">
        <v>1851</v>
      </c>
      <c r="B38" s="77" t="s">
        <v>1508</v>
      </c>
      <c r="C38" s="77">
        <v>1.41</v>
      </c>
      <c r="D38" s="82">
        <v>14375.232</v>
      </c>
    </row>
    <row r="39" spans="1:4" x14ac:dyDescent="0.25">
      <c r="A39" s="79" t="s">
        <v>1852</v>
      </c>
      <c r="B39" s="77" t="s">
        <v>1509</v>
      </c>
      <c r="C39" s="77">
        <v>1.45</v>
      </c>
      <c r="D39" s="82">
        <v>14666.832</v>
      </c>
    </row>
    <row r="40" spans="1:4" x14ac:dyDescent="0.25">
      <c r="A40" s="79" t="s">
        <v>1853</v>
      </c>
      <c r="B40" s="77" t="s">
        <v>1510</v>
      </c>
      <c r="C40" s="77">
        <v>1.49</v>
      </c>
      <c r="D40" s="82">
        <v>15304.464</v>
      </c>
    </row>
    <row r="41" spans="1:4" x14ac:dyDescent="0.25">
      <c r="A41" s="79" t="s">
        <v>1854</v>
      </c>
      <c r="B41" s="77" t="s">
        <v>1511</v>
      </c>
      <c r="C41" s="77">
        <v>1.53</v>
      </c>
      <c r="D41" s="82">
        <v>17703.36</v>
      </c>
    </row>
    <row r="42" spans="1:4" x14ac:dyDescent="0.25">
      <c r="A42" s="79" t="s">
        <v>1855</v>
      </c>
      <c r="B42" s="77" t="s">
        <v>1511</v>
      </c>
      <c r="C42" s="77">
        <v>1.53</v>
      </c>
      <c r="D42" s="82">
        <v>15646.608000000002</v>
      </c>
    </row>
    <row r="43" spans="1:4" x14ac:dyDescent="0.25">
      <c r="A43" s="79" t="s">
        <v>1856</v>
      </c>
      <c r="B43" s="77" t="s">
        <v>1512</v>
      </c>
      <c r="C43" s="77">
        <v>1.57</v>
      </c>
      <c r="D43" s="82">
        <v>15828.048000000001</v>
      </c>
    </row>
    <row r="44" spans="1:4" x14ac:dyDescent="0.25">
      <c r="A44" s="79" t="s">
        <v>1857</v>
      </c>
      <c r="B44" s="77" t="s">
        <v>1513</v>
      </c>
      <c r="C44" s="77">
        <v>1.61</v>
      </c>
      <c r="D44" s="82">
        <v>16327.008000000002</v>
      </c>
    </row>
    <row r="45" spans="1:4" ht="15" customHeight="1" x14ac:dyDescent="0.25">
      <c r="A45" s="79" t="s">
        <v>1858</v>
      </c>
      <c r="B45" s="77" t="s">
        <v>1514</v>
      </c>
      <c r="C45" s="77">
        <v>1.65</v>
      </c>
      <c r="D45" s="82">
        <v>18514.656000000003</v>
      </c>
    </row>
    <row r="46" spans="1:4" ht="15" customHeight="1" x14ac:dyDescent="0.25">
      <c r="A46" s="79" t="s">
        <v>1859</v>
      </c>
      <c r="B46" s="77" t="s">
        <v>1514</v>
      </c>
      <c r="C46" s="77">
        <v>1.65</v>
      </c>
      <c r="D46" s="82">
        <v>16508.448</v>
      </c>
    </row>
    <row r="47" spans="1:4" ht="15" customHeight="1" x14ac:dyDescent="0.25">
      <c r="A47" s="79" t="s">
        <v>1860</v>
      </c>
      <c r="B47" s="77" t="s">
        <v>1515</v>
      </c>
      <c r="C47" s="77">
        <v>1.69</v>
      </c>
      <c r="D47" s="82">
        <v>15838.416000000001</v>
      </c>
    </row>
    <row r="48" spans="1:4" ht="15" customHeight="1" x14ac:dyDescent="0.25">
      <c r="A48" s="79" t="s">
        <v>1861</v>
      </c>
      <c r="B48" s="77" t="s">
        <v>1516</v>
      </c>
      <c r="C48" s="77">
        <v>1.72</v>
      </c>
      <c r="D48" s="82">
        <v>15815.088000000002</v>
      </c>
    </row>
    <row r="49" spans="1:4" ht="15" customHeight="1" x14ac:dyDescent="0.25">
      <c r="A49" s="79" t="s">
        <v>1862</v>
      </c>
      <c r="B49" s="77" t="s">
        <v>1517</v>
      </c>
      <c r="C49" s="77">
        <v>1.76</v>
      </c>
      <c r="D49" s="82">
        <v>19034.352000000003</v>
      </c>
    </row>
    <row r="50" spans="1:4" ht="15" customHeight="1" x14ac:dyDescent="0.25">
      <c r="A50" s="79" t="s">
        <v>1863</v>
      </c>
      <c r="B50" s="77" t="s">
        <v>1517</v>
      </c>
      <c r="C50" s="77">
        <v>1.76</v>
      </c>
      <c r="D50" s="82">
        <v>16902.432000000001</v>
      </c>
    </row>
    <row r="51" spans="1:4" ht="15" customHeight="1" x14ac:dyDescent="0.25">
      <c r="A51" s="79" t="s">
        <v>1864</v>
      </c>
      <c r="B51" s="77" t="s">
        <v>1518</v>
      </c>
      <c r="C51" s="77">
        <v>1.8</v>
      </c>
      <c r="D51" s="82">
        <v>20265.552000000003</v>
      </c>
    </row>
    <row r="52" spans="1:4" ht="15" customHeight="1" x14ac:dyDescent="0.25">
      <c r="A52" s="79" t="s">
        <v>1865</v>
      </c>
      <c r="B52" s="77" t="s">
        <v>1518</v>
      </c>
      <c r="C52" s="77">
        <v>1.8</v>
      </c>
      <c r="D52" s="82">
        <v>17567.280000000002</v>
      </c>
    </row>
    <row r="53" spans="1:4" ht="15" customHeight="1" x14ac:dyDescent="0.25">
      <c r="A53" s="79" t="s">
        <v>1866</v>
      </c>
      <c r="B53" s="77" t="s">
        <v>1519</v>
      </c>
      <c r="C53" s="77">
        <v>1.84</v>
      </c>
      <c r="D53" s="82">
        <v>20656.944</v>
      </c>
    </row>
    <row r="54" spans="1:4" ht="15" customHeight="1" x14ac:dyDescent="0.25">
      <c r="A54" s="79" t="s">
        <v>1867</v>
      </c>
      <c r="B54" s="77" t="s">
        <v>1519</v>
      </c>
      <c r="C54" s="77">
        <v>1.84</v>
      </c>
      <c r="D54" s="82">
        <v>17540.064000000002</v>
      </c>
    </row>
    <row r="55" spans="1:4" ht="15" customHeight="1" x14ac:dyDescent="0.25">
      <c r="A55" s="79" t="s">
        <v>1868</v>
      </c>
      <c r="B55" s="77" t="s">
        <v>1520</v>
      </c>
      <c r="C55" s="77">
        <v>1.88</v>
      </c>
      <c r="D55" s="82">
        <v>20261.664000000001</v>
      </c>
    </row>
    <row r="56" spans="1:4" ht="15" customHeight="1" x14ac:dyDescent="0.25">
      <c r="A56" s="79" t="s">
        <v>1869</v>
      </c>
      <c r="B56" s="77" t="s">
        <v>1520</v>
      </c>
      <c r="C56" s="77">
        <v>1.88</v>
      </c>
      <c r="D56" s="82">
        <v>17852.400000000001</v>
      </c>
    </row>
    <row r="57" spans="1:4" ht="15" customHeight="1" x14ac:dyDescent="0.25">
      <c r="A57" s="79" t="s">
        <v>1870</v>
      </c>
      <c r="B57" s="77" t="s">
        <v>1521</v>
      </c>
      <c r="C57" s="77">
        <v>1.92</v>
      </c>
      <c r="D57" s="82">
        <v>18912.527999999998</v>
      </c>
    </row>
    <row r="58" spans="1:4" ht="15" customHeight="1" x14ac:dyDescent="0.25">
      <c r="A58" s="79" t="s">
        <v>1871</v>
      </c>
      <c r="B58" s="77" t="s">
        <v>1522</v>
      </c>
      <c r="C58" s="77">
        <v>1.96</v>
      </c>
      <c r="D58" s="82">
        <v>21950.352000000003</v>
      </c>
    </row>
    <row r="59" spans="1:4" ht="15" customHeight="1" x14ac:dyDescent="0.25">
      <c r="A59" s="79" t="s">
        <v>1872</v>
      </c>
      <c r="B59" s="77" t="s">
        <v>1522</v>
      </c>
      <c r="C59" s="77">
        <v>1.96</v>
      </c>
      <c r="D59" s="82">
        <v>19384.272000000004</v>
      </c>
    </row>
    <row r="60" spans="1:4" ht="15" customHeight="1" x14ac:dyDescent="0.25">
      <c r="A60" s="79" t="s">
        <v>1873</v>
      </c>
      <c r="B60" s="77" t="s">
        <v>1523</v>
      </c>
      <c r="C60" s="77">
        <v>2</v>
      </c>
      <c r="D60" s="82">
        <v>22269.168000000001</v>
      </c>
    </row>
    <row r="61" spans="1:4" ht="15" customHeight="1" x14ac:dyDescent="0.25">
      <c r="A61" s="79" t="s">
        <v>1874</v>
      </c>
      <c r="B61" s="77" t="s">
        <v>1523</v>
      </c>
      <c r="C61" s="77">
        <v>2</v>
      </c>
      <c r="D61" s="82">
        <v>22269.168000000001</v>
      </c>
    </row>
    <row r="62" spans="1:4" ht="15" customHeight="1" x14ac:dyDescent="0.25">
      <c r="A62" s="79" t="s">
        <v>1875</v>
      </c>
      <c r="B62" s="77" t="s">
        <v>1523</v>
      </c>
      <c r="C62" s="77">
        <v>2</v>
      </c>
      <c r="D62" s="82">
        <v>19561.824000000001</v>
      </c>
    </row>
    <row r="63" spans="1:4" ht="15" customHeight="1" x14ac:dyDescent="0.25">
      <c r="A63" s="79" t="s">
        <v>1876</v>
      </c>
      <c r="B63" s="77" t="s">
        <v>1524</v>
      </c>
      <c r="C63" s="77">
        <v>2.04</v>
      </c>
      <c r="D63" s="82">
        <v>19927.296000000002</v>
      </c>
    </row>
    <row r="64" spans="1:4" ht="15" customHeight="1" x14ac:dyDescent="0.25">
      <c r="A64" s="79" t="s">
        <v>1877</v>
      </c>
      <c r="B64" s="77" t="s">
        <v>1524</v>
      </c>
      <c r="C64" s="77">
        <v>2.04</v>
      </c>
      <c r="D64" s="82">
        <v>19927.296000000002</v>
      </c>
    </row>
    <row r="65" spans="1:4" ht="15" customHeight="1" x14ac:dyDescent="0.25">
      <c r="A65" s="79" t="s">
        <v>1878</v>
      </c>
      <c r="B65" s="77" t="s">
        <v>1525</v>
      </c>
      <c r="C65" s="77">
        <v>2.08</v>
      </c>
      <c r="D65" s="82">
        <v>20645.280000000002</v>
      </c>
    </row>
    <row r="66" spans="1:4" ht="15" customHeight="1" x14ac:dyDescent="0.25">
      <c r="A66" s="79" t="s">
        <v>1879</v>
      </c>
      <c r="B66" s="77" t="s">
        <v>1526</v>
      </c>
      <c r="C66" s="77">
        <v>2.12</v>
      </c>
      <c r="D66" s="82">
        <v>23088.240000000002</v>
      </c>
    </row>
    <row r="67" spans="1:4" ht="15" customHeight="1" x14ac:dyDescent="0.25">
      <c r="A67" s="79" t="s">
        <v>1880</v>
      </c>
      <c r="B67" s="77" t="s">
        <v>1526</v>
      </c>
      <c r="C67" s="77">
        <v>2.12</v>
      </c>
      <c r="D67" s="82">
        <v>23088.240000000002</v>
      </c>
    </row>
    <row r="68" spans="1:4" ht="15" customHeight="1" x14ac:dyDescent="0.25">
      <c r="A68" s="79" t="s">
        <v>1881</v>
      </c>
      <c r="B68" s="77" t="s">
        <v>1526</v>
      </c>
      <c r="C68" s="77">
        <v>2.12</v>
      </c>
      <c r="D68" s="82">
        <v>20581.776000000002</v>
      </c>
    </row>
    <row r="69" spans="1:4" ht="15" customHeight="1" x14ac:dyDescent="0.25">
      <c r="A69" s="79" t="s">
        <v>1882</v>
      </c>
      <c r="B69" s="77" t="s">
        <v>1527</v>
      </c>
      <c r="C69" s="77">
        <v>2.16</v>
      </c>
      <c r="D69" s="82">
        <v>21518.784</v>
      </c>
    </row>
    <row r="70" spans="1:4" ht="15" customHeight="1" x14ac:dyDescent="0.25">
      <c r="A70" s="79" t="s">
        <v>1883</v>
      </c>
      <c r="B70" s="77" t="s">
        <v>1528</v>
      </c>
      <c r="C70" s="77">
        <v>2.2000000000000002</v>
      </c>
      <c r="D70" s="82">
        <v>22069.583999999999</v>
      </c>
    </row>
    <row r="71" spans="1:4" ht="15" customHeight="1" x14ac:dyDescent="0.25">
      <c r="A71" s="79" t="s">
        <v>1884</v>
      </c>
      <c r="B71" s="77" t="s">
        <v>1529</v>
      </c>
      <c r="C71" s="77">
        <v>2.2400000000000002</v>
      </c>
      <c r="D71" s="82">
        <v>24377.760000000002</v>
      </c>
    </row>
    <row r="72" spans="1:4" ht="15" customHeight="1" x14ac:dyDescent="0.25">
      <c r="A72" s="79" t="s">
        <v>1885</v>
      </c>
      <c r="B72" s="77" t="s">
        <v>1529</v>
      </c>
      <c r="C72" s="77">
        <v>2.2400000000000002</v>
      </c>
      <c r="D72" s="82">
        <v>22851.072000000004</v>
      </c>
    </row>
    <row r="73" spans="1:4" ht="15" customHeight="1" x14ac:dyDescent="0.25">
      <c r="A73" s="79" t="s">
        <v>1886</v>
      </c>
      <c r="B73" s="77" t="s">
        <v>1482</v>
      </c>
      <c r="C73" s="77">
        <v>2.2799999999999998</v>
      </c>
      <c r="D73" s="82">
        <v>22633.344000000001</v>
      </c>
    </row>
    <row r="74" spans="1:4" ht="15" customHeight="1" x14ac:dyDescent="0.25">
      <c r="A74" s="79" t="s">
        <v>1887</v>
      </c>
      <c r="B74" s="77" t="s">
        <v>1530</v>
      </c>
      <c r="C74" s="77">
        <v>2.3199999999999998</v>
      </c>
      <c r="D74" s="82">
        <v>23562.576000000001</v>
      </c>
    </row>
    <row r="75" spans="1:4" ht="15" customHeight="1" x14ac:dyDescent="0.25">
      <c r="A75" s="79" t="s">
        <v>1887</v>
      </c>
      <c r="B75" s="77" t="s">
        <v>1530</v>
      </c>
      <c r="C75" s="77">
        <v>2.3199999999999998</v>
      </c>
      <c r="D75" s="82">
        <v>22740.912000000004</v>
      </c>
    </row>
    <row r="76" spans="1:4" ht="15" customHeight="1" x14ac:dyDescent="0.25">
      <c r="A76" s="79" t="s">
        <v>1888</v>
      </c>
      <c r="B76" s="77" t="s">
        <v>1531</v>
      </c>
      <c r="C76" s="77">
        <v>2.35</v>
      </c>
      <c r="D76" s="82">
        <v>24897.456000000002</v>
      </c>
    </row>
    <row r="77" spans="1:4" ht="15" customHeight="1" x14ac:dyDescent="0.25">
      <c r="A77" s="79" t="s">
        <v>1889</v>
      </c>
      <c r="B77" s="77" t="s">
        <v>1531</v>
      </c>
      <c r="C77" s="77">
        <v>2.35</v>
      </c>
      <c r="D77" s="82">
        <v>24897.456000000002</v>
      </c>
    </row>
    <row r="78" spans="1:4" ht="15" customHeight="1" x14ac:dyDescent="0.25">
      <c r="A78" s="79" t="s">
        <v>1890</v>
      </c>
      <c r="B78" s="77" t="s">
        <v>1531</v>
      </c>
      <c r="C78" s="77">
        <v>2.35</v>
      </c>
      <c r="D78" s="82">
        <v>23190.624</v>
      </c>
    </row>
    <row r="79" spans="1:4" ht="15" customHeight="1" x14ac:dyDescent="0.25">
      <c r="A79" s="79" t="s">
        <v>1891</v>
      </c>
      <c r="B79" s="77" t="s">
        <v>1531</v>
      </c>
      <c r="C79" s="77">
        <v>2.35</v>
      </c>
      <c r="D79" s="82">
        <v>23190.624</v>
      </c>
    </row>
    <row r="80" spans="1:4" ht="15" customHeight="1" x14ac:dyDescent="0.25">
      <c r="A80" s="79" t="s">
        <v>1892</v>
      </c>
      <c r="B80" s="77" t="s">
        <v>1532</v>
      </c>
      <c r="C80" s="77">
        <v>2.39</v>
      </c>
      <c r="D80" s="82">
        <v>25269.407999999999</v>
      </c>
    </row>
    <row r="81" spans="1:4" ht="15" customHeight="1" x14ac:dyDescent="0.25">
      <c r="A81" s="79" t="s">
        <v>1893</v>
      </c>
      <c r="B81" s="77" t="s">
        <v>1533</v>
      </c>
      <c r="C81" s="77">
        <v>2.4300000000000002</v>
      </c>
      <c r="D81" s="82">
        <v>24784.704000000002</v>
      </c>
    </row>
    <row r="82" spans="1:4" ht="15" customHeight="1" x14ac:dyDescent="0.25">
      <c r="A82" s="79" t="s">
        <v>1894</v>
      </c>
      <c r="B82" s="77" t="s">
        <v>1534</v>
      </c>
      <c r="C82" s="77">
        <v>2.4700000000000002</v>
      </c>
      <c r="D82" s="82">
        <v>25541.567999999999</v>
      </c>
    </row>
    <row r="83" spans="1:4" ht="6.75" customHeight="1" x14ac:dyDescent="0.25">
      <c r="A83" s="201"/>
      <c r="B83" s="202"/>
      <c r="C83" s="202"/>
      <c r="D83" s="203"/>
    </row>
    <row r="84" spans="1:4" x14ac:dyDescent="0.25">
      <c r="A84" s="79" t="s">
        <v>1895</v>
      </c>
      <c r="B84" s="77" t="s">
        <v>1538</v>
      </c>
      <c r="C84" s="77">
        <v>0.18</v>
      </c>
      <c r="D84" s="82">
        <v>5992.7040000000006</v>
      </c>
    </row>
    <row r="85" spans="1:4" x14ac:dyDescent="0.25">
      <c r="A85" s="79" t="s">
        <v>1896</v>
      </c>
      <c r="B85" s="77" t="s">
        <v>1539</v>
      </c>
      <c r="C85" s="77">
        <v>0.28999999999999998</v>
      </c>
      <c r="D85" s="82">
        <v>5992.7040000000006</v>
      </c>
    </row>
    <row r="86" spans="1:4" x14ac:dyDescent="0.25">
      <c r="A86" s="79" t="s">
        <v>1897</v>
      </c>
      <c r="B86" s="77" t="s">
        <v>1540</v>
      </c>
      <c r="C86" s="77">
        <v>0.31</v>
      </c>
      <c r="D86" s="82">
        <v>5992.7040000000006</v>
      </c>
    </row>
    <row r="87" spans="1:4" x14ac:dyDescent="0.25">
      <c r="A87" s="79" t="s">
        <v>1898</v>
      </c>
      <c r="B87" s="77" t="s">
        <v>1541</v>
      </c>
      <c r="C87" s="77">
        <v>0.31</v>
      </c>
      <c r="D87" s="82">
        <v>5992.7040000000006</v>
      </c>
    </row>
    <row r="88" spans="1:4" x14ac:dyDescent="0.25">
      <c r="A88" s="79" t="s">
        <v>1899</v>
      </c>
      <c r="B88" s="77" t="s">
        <v>1542</v>
      </c>
      <c r="C88" s="77">
        <v>0.2</v>
      </c>
      <c r="D88" s="82">
        <v>6017.3280000000004</v>
      </c>
    </row>
    <row r="89" spans="1:4" x14ac:dyDescent="0.25">
      <c r="A89" s="79" t="s">
        <v>1900</v>
      </c>
      <c r="B89" s="77" t="s">
        <v>1543</v>
      </c>
      <c r="C89" s="77">
        <v>0.21</v>
      </c>
      <c r="D89" s="82">
        <v>6017.3280000000004</v>
      </c>
    </row>
    <row r="90" spans="1:4" x14ac:dyDescent="0.25">
      <c r="A90" s="79" t="s">
        <v>1901</v>
      </c>
      <c r="B90" s="77" t="s">
        <v>1544</v>
      </c>
      <c r="C90" s="77">
        <v>0.27</v>
      </c>
      <c r="D90" s="82">
        <v>6017.3280000000004</v>
      </c>
    </row>
    <row r="91" spans="1:4" x14ac:dyDescent="0.25">
      <c r="A91" s="79" t="s">
        <v>1902</v>
      </c>
      <c r="B91" s="77" t="s">
        <v>1545</v>
      </c>
      <c r="C91" s="77">
        <v>0.18</v>
      </c>
      <c r="D91" s="82">
        <v>6017.3280000000004</v>
      </c>
    </row>
    <row r="92" spans="1:4" x14ac:dyDescent="0.25">
      <c r="A92" s="79" t="s">
        <v>1903</v>
      </c>
      <c r="B92" s="77" t="s">
        <v>1546</v>
      </c>
      <c r="C92" s="77">
        <v>0.41</v>
      </c>
      <c r="D92" s="82">
        <v>6017.3280000000004</v>
      </c>
    </row>
    <row r="93" spans="1:4" x14ac:dyDescent="0.25">
      <c r="A93" s="79" t="s">
        <v>1904</v>
      </c>
      <c r="B93" s="77" t="s">
        <v>1547</v>
      </c>
      <c r="C93" s="77">
        <v>0.41</v>
      </c>
      <c r="D93" s="82">
        <v>6017.3280000000004</v>
      </c>
    </row>
    <row r="94" spans="1:4" x14ac:dyDescent="0.25">
      <c r="A94" s="79" t="s">
        <v>1905</v>
      </c>
      <c r="B94" s="77" t="s">
        <v>1548</v>
      </c>
      <c r="C94" s="77">
        <v>0.43</v>
      </c>
      <c r="D94" s="82">
        <v>6017.3280000000004</v>
      </c>
    </row>
    <row r="95" spans="1:4" x14ac:dyDescent="0.25">
      <c r="A95" s="79" t="s">
        <v>1906</v>
      </c>
      <c r="B95" s="77" t="s">
        <v>1549</v>
      </c>
      <c r="C95" s="77">
        <v>0.15</v>
      </c>
      <c r="D95" s="82">
        <v>6043.2480000000005</v>
      </c>
    </row>
    <row r="96" spans="1:4" x14ac:dyDescent="0.25">
      <c r="A96" s="79" t="s">
        <v>1907</v>
      </c>
      <c r="B96" s="77" t="s">
        <v>1550</v>
      </c>
      <c r="C96" s="77">
        <v>0.18</v>
      </c>
      <c r="D96" s="82">
        <v>6043.2480000000005</v>
      </c>
    </row>
    <row r="97" spans="1:4" x14ac:dyDescent="0.25">
      <c r="A97" s="79" t="s">
        <v>2252</v>
      </c>
      <c r="B97" s="77" t="s">
        <v>1551</v>
      </c>
      <c r="C97" s="77">
        <v>0.4</v>
      </c>
      <c r="D97" s="82">
        <v>6043.2480000000005</v>
      </c>
    </row>
    <row r="98" spans="1:4" x14ac:dyDescent="0.25">
      <c r="A98" s="79" t="s">
        <v>1908</v>
      </c>
      <c r="B98" s="77" t="s">
        <v>1552</v>
      </c>
      <c r="C98" s="77">
        <v>0.26</v>
      </c>
      <c r="D98" s="82">
        <v>6043.2480000000005</v>
      </c>
    </row>
    <row r="99" spans="1:4" x14ac:dyDescent="0.25">
      <c r="A99" s="79" t="s">
        <v>1909</v>
      </c>
      <c r="B99" s="77" t="s">
        <v>1553</v>
      </c>
      <c r="C99" s="77">
        <v>0.26</v>
      </c>
      <c r="D99" s="82">
        <v>6051.0240000000003</v>
      </c>
    </row>
    <row r="100" spans="1:4" x14ac:dyDescent="0.25">
      <c r="A100" s="79" t="s">
        <v>1910</v>
      </c>
      <c r="B100" s="77" t="s">
        <v>1554</v>
      </c>
      <c r="C100" s="77">
        <v>0.31</v>
      </c>
      <c r="D100" s="82">
        <v>6051.0240000000003</v>
      </c>
    </row>
    <row r="101" spans="1:4" x14ac:dyDescent="0.25">
      <c r="A101" s="79" t="s">
        <v>1911</v>
      </c>
      <c r="B101" s="77" t="s">
        <v>1555</v>
      </c>
      <c r="C101" s="77">
        <v>0.42</v>
      </c>
      <c r="D101" s="82">
        <v>6305.04</v>
      </c>
    </row>
    <row r="102" spans="1:4" x14ac:dyDescent="0.25">
      <c r="A102" s="79" t="s">
        <v>1912</v>
      </c>
      <c r="B102" s="77" t="s">
        <v>1555</v>
      </c>
      <c r="C102" s="77">
        <v>0.42</v>
      </c>
      <c r="D102" s="82">
        <v>6329.6640000000007</v>
      </c>
    </row>
    <row r="103" spans="1:4" x14ac:dyDescent="0.25">
      <c r="A103" s="79" t="s">
        <v>1913</v>
      </c>
      <c r="B103" s="77" t="s">
        <v>1555</v>
      </c>
      <c r="C103" s="77">
        <v>0.42</v>
      </c>
      <c r="D103" s="82">
        <v>6051.0240000000003</v>
      </c>
    </row>
    <row r="104" spans="1:4" x14ac:dyDescent="0.25">
      <c r="A104" s="79" t="s">
        <v>1914</v>
      </c>
      <c r="B104" s="77" t="s">
        <v>1556</v>
      </c>
      <c r="C104" s="77">
        <v>0.47</v>
      </c>
      <c r="D104" s="82">
        <v>6051.0240000000003</v>
      </c>
    </row>
    <row r="105" spans="1:4" x14ac:dyDescent="0.25">
      <c r="A105" s="79" t="s">
        <v>1915</v>
      </c>
      <c r="B105" s="77" t="s">
        <v>1557</v>
      </c>
      <c r="C105" s="77">
        <v>0.71</v>
      </c>
      <c r="D105" s="82">
        <v>8526.384</v>
      </c>
    </row>
    <row r="106" spans="1:4" x14ac:dyDescent="0.25">
      <c r="A106" s="79" t="s">
        <v>1916</v>
      </c>
      <c r="B106" s="77" t="s">
        <v>1558</v>
      </c>
      <c r="C106" s="77">
        <v>0.15</v>
      </c>
      <c r="D106" s="82">
        <v>6051.0240000000003</v>
      </c>
    </row>
    <row r="107" spans="1:4" x14ac:dyDescent="0.25">
      <c r="A107" s="79" t="s">
        <v>1917</v>
      </c>
      <c r="B107" s="77" t="s">
        <v>1559</v>
      </c>
      <c r="C107" s="77">
        <v>0.44</v>
      </c>
      <c r="D107" s="82">
        <v>6051.0240000000003</v>
      </c>
    </row>
    <row r="108" spans="1:4" x14ac:dyDescent="0.25">
      <c r="A108" s="79" t="s">
        <v>1918</v>
      </c>
      <c r="B108" s="77" t="s">
        <v>1560</v>
      </c>
      <c r="C108" s="77">
        <v>0.16</v>
      </c>
      <c r="D108" s="82">
        <v>6324.4800000000005</v>
      </c>
    </row>
    <row r="109" spans="1:4" x14ac:dyDescent="0.25">
      <c r="A109" s="79" t="s">
        <v>1919</v>
      </c>
      <c r="B109" s="77" t="s">
        <v>1561</v>
      </c>
      <c r="C109" s="77">
        <v>0.34</v>
      </c>
      <c r="D109" s="82">
        <v>6063.9840000000004</v>
      </c>
    </row>
    <row r="110" spans="1:4" x14ac:dyDescent="0.25">
      <c r="A110" s="79" t="s">
        <v>1920</v>
      </c>
      <c r="B110" s="77" t="s">
        <v>1562</v>
      </c>
      <c r="C110" s="77">
        <v>0.45</v>
      </c>
      <c r="D110" s="82">
        <v>6063.9840000000004</v>
      </c>
    </row>
    <row r="111" spans="1:4" x14ac:dyDescent="0.25">
      <c r="A111" s="79" t="s">
        <v>1921</v>
      </c>
      <c r="B111" s="77" t="s">
        <v>1563</v>
      </c>
      <c r="C111" s="77">
        <v>0.3</v>
      </c>
      <c r="D111" s="82">
        <v>6695.1360000000004</v>
      </c>
    </row>
    <row r="112" spans="1:4" x14ac:dyDescent="0.25">
      <c r="A112" s="79" t="s">
        <v>1922</v>
      </c>
      <c r="B112" s="77" t="s">
        <v>1563</v>
      </c>
      <c r="C112" s="77">
        <v>0.52</v>
      </c>
      <c r="D112" s="82">
        <v>6063.9840000000004</v>
      </c>
    </row>
    <row r="113" spans="1:4" x14ac:dyDescent="0.25">
      <c r="A113" s="79" t="s">
        <v>1923</v>
      </c>
      <c r="B113" s="77" t="s">
        <v>1564</v>
      </c>
      <c r="C113" s="77">
        <v>0.24</v>
      </c>
      <c r="D113" s="82">
        <v>6100.2719999999999</v>
      </c>
    </row>
    <row r="114" spans="1:4" x14ac:dyDescent="0.25">
      <c r="A114" s="79" t="s">
        <v>1924</v>
      </c>
      <c r="B114" s="77" t="s">
        <v>1565</v>
      </c>
      <c r="C114" s="77">
        <v>0.28999999999999998</v>
      </c>
      <c r="D114" s="82">
        <v>6100.2719999999999</v>
      </c>
    </row>
    <row r="115" spans="1:4" x14ac:dyDescent="0.25">
      <c r="A115" s="79" t="s">
        <v>1925</v>
      </c>
      <c r="B115" s="77" t="s">
        <v>1566</v>
      </c>
      <c r="C115" s="77">
        <v>0.36</v>
      </c>
      <c r="D115" s="82">
        <v>6100.2719999999999</v>
      </c>
    </row>
    <row r="116" spans="1:4" x14ac:dyDescent="0.25">
      <c r="A116" s="79" t="s">
        <v>1926</v>
      </c>
      <c r="B116" s="77" t="s">
        <v>1567</v>
      </c>
      <c r="C116" s="77">
        <v>0.44</v>
      </c>
      <c r="D116" s="82">
        <v>6100.2719999999999</v>
      </c>
    </row>
    <row r="117" spans="1:4" x14ac:dyDescent="0.25">
      <c r="A117" s="79" t="s">
        <v>1927</v>
      </c>
      <c r="B117" s="77" t="s">
        <v>1568</v>
      </c>
      <c r="C117" s="77">
        <v>0.44</v>
      </c>
      <c r="D117" s="82">
        <v>6100.2719999999999</v>
      </c>
    </row>
    <row r="118" spans="1:4" x14ac:dyDescent="0.25">
      <c r="A118" s="79" t="s">
        <v>1928</v>
      </c>
      <c r="B118" s="77" t="s">
        <v>1569</v>
      </c>
      <c r="C118" s="77">
        <v>0.47</v>
      </c>
      <c r="D118" s="82">
        <v>6100.2719999999999</v>
      </c>
    </row>
    <row r="119" spans="1:4" x14ac:dyDescent="0.25">
      <c r="A119" s="79" t="s">
        <v>1929</v>
      </c>
      <c r="B119" s="77" t="s">
        <v>1570</v>
      </c>
      <c r="C119" s="77">
        <v>0.3</v>
      </c>
      <c r="D119" s="82">
        <v>6921.9360000000006</v>
      </c>
    </row>
    <row r="120" spans="1:4" x14ac:dyDescent="0.25">
      <c r="A120" s="79" t="s">
        <v>1930</v>
      </c>
      <c r="B120" s="77" t="s">
        <v>1570</v>
      </c>
      <c r="C120" s="77">
        <v>0.3</v>
      </c>
      <c r="D120" s="82">
        <v>6100.2719999999999</v>
      </c>
    </row>
    <row r="121" spans="1:4" x14ac:dyDescent="0.25">
      <c r="A121" s="79" t="s">
        <v>1931</v>
      </c>
      <c r="B121" s="77" t="s">
        <v>1571</v>
      </c>
      <c r="C121" s="77">
        <v>0.28000000000000003</v>
      </c>
      <c r="D121" s="82">
        <v>6109.344000000001</v>
      </c>
    </row>
    <row r="122" spans="1:4" x14ac:dyDescent="0.25">
      <c r="A122" s="79" t="s">
        <v>1932</v>
      </c>
      <c r="B122" s="77" t="s">
        <v>1572</v>
      </c>
      <c r="C122" s="77">
        <v>0.37</v>
      </c>
      <c r="D122" s="82">
        <v>6109.344000000001</v>
      </c>
    </row>
    <row r="123" spans="1:4" x14ac:dyDescent="0.25">
      <c r="A123" s="79" t="s">
        <v>1933</v>
      </c>
      <c r="B123" s="77" t="s">
        <v>1573</v>
      </c>
      <c r="C123" s="77">
        <v>0.39</v>
      </c>
      <c r="D123" s="82">
        <v>6109.344000000001</v>
      </c>
    </row>
    <row r="124" spans="1:4" x14ac:dyDescent="0.25">
      <c r="A124" s="79" t="s">
        <v>1934</v>
      </c>
      <c r="B124" s="77" t="s">
        <v>1574</v>
      </c>
      <c r="C124" s="77">
        <v>0.49</v>
      </c>
      <c r="D124" s="82">
        <v>6109.344000000001</v>
      </c>
    </row>
    <row r="125" spans="1:4" x14ac:dyDescent="0.25">
      <c r="A125" s="79" t="s">
        <v>1935</v>
      </c>
      <c r="B125" s="77" t="s">
        <v>1575</v>
      </c>
      <c r="C125" s="77">
        <v>0.49</v>
      </c>
      <c r="D125" s="82">
        <v>7166.88</v>
      </c>
    </row>
    <row r="126" spans="1:4" x14ac:dyDescent="0.25">
      <c r="A126" s="79" t="s">
        <v>1936</v>
      </c>
      <c r="B126" s="77" t="s">
        <v>1576</v>
      </c>
      <c r="C126" s="77">
        <v>0.49</v>
      </c>
      <c r="D126" s="82">
        <v>6109.344000000001</v>
      </c>
    </row>
    <row r="127" spans="1:4" x14ac:dyDescent="0.25">
      <c r="A127" s="79" t="s">
        <v>1937</v>
      </c>
      <c r="B127" s="77" t="s">
        <v>1577</v>
      </c>
      <c r="C127" s="77">
        <v>0.55000000000000004</v>
      </c>
      <c r="D127" s="82">
        <v>6109.344000000001</v>
      </c>
    </row>
    <row r="128" spans="1:4" x14ac:dyDescent="0.25">
      <c r="A128" s="79" t="s">
        <v>1938</v>
      </c>
      <c r="B128" s="77" t="s">
        <v>1578</v>
      </c>
      <c r="C128" s="77">
        <v>0.32</v>
      </c>
      <c r="D128" s="82">
        <v>6136.56</v>
      </c>
    </row>
    <row r="129" spans="1:4" x14ac:dyDescent="0.25">
      <c r="A129" s="79" t="s">
        <v>1939</v>
      </c>
      <c r="B129" s="77" t="s">
        <v>1579</v>
      </c>
      <c r="C129" s="77">
        <v>0.38</v>
      </c>
      <c r="D129" s="82">
        <v>6136.56</v>
      </c>
    </row>
    <row r="130" spans="1:4" x14ac:dyDescent="0.25">
      <c r="A130" s="79" t="s">
        <v>1940</v>
      </c>
      <c r="B130" s="77" t="s">
        <v>1580</v>
      </c>
      <c r="C130" s="77">
        <v>0.41</v>
      </c>
      <c r="D130" s="82">
        <v>6136.56</v>
      </c>
    </row>
    <row r="131" spans="1:4" x14ac:dyDescent="0.25">
      <c r="A131" s="79" t="s">
        <v>1941</v>
      </c>
      <c r="B131" s="77" t="s">
        <v>1581</v>
      </c>
      <c r="C131" s="77">
        <v>0.48</v>
      </c>
      <c r="D131" s="82">
        <v>6136.56</v>
      </c>
    </row>
    <row r="132" spans="1:4" x14ac:dyDescent="0.25">
      <c r="A132" s="79" t="s">
        <v>1942</v>
      </c>
      <c r="B132" s="77" t="s">
        <v>1582</v>
      </c>
      <c r="C132" s="77">
        <v>0.51</v>
      </c>
      <c r="D132" s="82">
        <v>6136.56</v>
      </c>
    </row>
    <row r="133" spans="1:4" x14ac:dyDescent="0.25">
      <c r="A133" s="79" t="s">
        <v>1943</v>
      </c>
      <c r="B133" s="77" t="s">
        <v>1583</v>
      </c>
      <c r="C133" s="77">
        <v>0.56999999999999995</v>
      </c>
      <c r="D133" s="82">
        <v>6136.56</v>
      </c>
    </row>
    <row r="134" spans="1:4" x14ac:dyDescent="0.25">
      <c r="A134" s="79" t="s">
        <v>1944</v>
      </c>
      <c r="B134" s="77" t="s">
        <v>1584</v>
      </c>
      <c r="C134" s="77">
        <v>0.33</v>
      </c>
      <c r="D134" s="82">
        <v>6298.56</v>
      </c>
    </row>
    <row r="135" spans="1:4" x14ac:dyDescent="0.25">
      <c r="A135" s="79" t="s">
        <v>1945</v>
      </c>
      <c r="B135" s="77" t="s">
        <v>1585</v>
      </c>
      <c r="C135" s="77">
        <v>0.39</v>
      </c>
      <c r="D135" s="82">
        <v>6167.6640000000007</v>
      </c>
    </row>
    <row r="136" spans="1:4" x14ac:dyDescent="0.25">
      <c r="A136" s="79" t="s">
        <v>1946</v>
      </c>
      <c r="B136" s="77" t="s">
        <v>1586</v>
      </c>
      <c r="C136" s="77">
        <v>0.42</v>
      </c>
      <c r="D136" s="82">
        <v>6167.6640000000007</v>
      </c>
    </row>
    <row r="137" spans="1:4" x14ac:dyDescent="0.25">
      <c r="A137" s="79" t="s">
        <v>1947</v>
      </c>
      <c r="B137" s="77" t="s">
        <v>1587</v>
      </c>
      <c r="C137" s="77">
        <v>0.52</v>
      </c>
      <c r="D137" s="82">
        <v>7174.6559999999999</v>
      </c>
    </row>
    <row r="138" spans="1:4" x14ac:dyDescent="0.25">
      <c r="A138" s="79" t="s">
        <v>1948</v>
      </c>
      <c r="B138" s="77" t="s">
        <v>1587</v>
      </c>
      <c r="C138" s="77">
        <v>0.52</v>
      </c>
      <c r="D138" s="82">
        <v>7216.1280000000006</v>
      </c>
    </row>
    <row r="139" spans="1:4" x14ac:dyDescent="0.25">
      <c r="A139" s="79" t="s">
        <v>1949</v>
      </c>
      <c r="B139" s="77" t="s">
        <v>1587</v>
      </c>
      <c r="C139" s="77">
        <v>0.52</v>
      </c>
      <c r="D139" s="82">
        <v>6167.6640000000007</v>
      </c>
    </row>
    <row r="140" spans="1:4" x14ac:dyDescent="0.25">
      <c r="A140" s="79" t="s">
        <v>1950</v>
      </c>
      <c r="B140" s="77" t="s">
        <v>1588</v>
      </c>
      <c r="C140" s="77">
        <v>0.52</v>
      </c>
      <c r="D140" s="82">
        <v>6167.6640000000007</v>
      </c>
    </row>
    <row r="141" spans="1:4" x14ac:dyDescent="0.25">
      <c r="A141" s="79" t="s">
        <v>1951</v>
      </c>
      <c r="B141" s="77" t="s">
        <v>1589</v>
      </c>
      <c r="C141" s="77">
        <v>0.75</v>
      </c>
      <c r="D141" s="82">
        <v>6971.1840000000011</v>
      </c>
    </row>
    <row r="142" spans="1:4" x14ac:dyDescent="0.25">
      <c r="A142" s="79" t="s">
        <v>1952</v>
      </c>
      <c r="B142" s="77" t="s">
        <v>1590</v>
      </c>
      <c r="C142" s="77">
        <v>0.34</v>
      </c>
      <c r="D142" s="82">
        <v>6246.72</v>
      </c>
    </row>
    <row r="143" spans="1:4" x14ac:dyDescent="0.25">
      <c r="A143" s="79" t="s">
        <v>1953</v>
      </c>
      <c r="B143" s="77" t="s">
        <v>1590</v>
      </c>
      <c r="C143" s="77">
        <v>0.34</v>
      </c>
      <c r="D143" s="82">
        <v>6246.72</v>
      </c>
    </row>
    <row r="144" spans="1:4" x14ac:dyDescent="0.25">
      <c r="A144" s="79" t="s">
        <v>1954</v>
      </c>
      <c r="B144" s="77" t="s">
        <v>1591</v>
      </c>
      <c r="C144" s="77">
        <v>0.47</v>
      </c>
      <c r="D144" s="82">
        <v>6246.72</v>
      </c>
    </row>
    <row r="145" spans="1:4" x14ac:dyDescent="0.25">
      <c r="A145" s="79" t="s">
        <v>1955</v>
      </c>
      <c r="B145" s="77" t="s">
        <v>1592</v>
      </c>
      <c r="C145" s="77">
        <v>0.47</v>
      </c>
      <c r="D145" s="82">
        <v>6246.72</v>
      </c>
    </row>
    <row r="146" spans="1:4" x14ac:dyDescent="0.25">
      <c r="A146" s="79" t="s">
        <v>1956</v>
      </c>
      <c r="B146" s="77" t="s">
        <v>1593</v>
      </c>
      <c r="C146" s="77">
        <v>0.54</v>
      </c>
      <c r="D146" s="82">
        <v>6246.72</v>
      </c>
    </row>
    <row r="147" spans="1:4" x14ac:dyDescent="0.25">
      <c r="A147" s="79" t="s">
        <v>1957</v>
      </c>
      <c r="B147" s="77" t="s">
        <v>1594</v>
      </c>
      <c r="C147" s="77">
        <v>0.64</v>
      </c>
      <c r="D147" s="82">
        <v>6246.72</v>
      </c>
    </row>
    <row r="148" spans="1:4" x14ac:dyDescent="0.25">
      <c r="A148" s="79" t="s">
        <v>1958</v>
      </c>
      <c r="B148" s="77" t="s">
        <v>1595</v>
      </c>
      <c r="C148" s="77">
        <v>0.35</v>
      </c>
      <c r="D148" s="82">
        <v>6289.4880000000012</v>
      </c>
    </row>
    <row r="149" spans="1:4" x14ac:dyDescent="0.25">
      <c r="A149" s="79" t="s">
        <v>1959</v>
      </c>
      <c r="B149" s="77" t="s">
        <v>1596</v>
      </c>
      <c r="C149" s="77">
        <v>0.42</v>
      </c>
      <c r="D149" s="82">
        <v>6289.4880000000012</v>
      </c>
    </row>
    <row r="150" spans="1:4" x14ac:dyDescent="0.25">
      <c r="A150" s="79" t="s">
        <v>1960</v>
      </c>
      <c r="B150" s="77" t="s">
        <v>1597</v>
      </c>
      <c r="C150" s="77">
        <v>0.56000000000000005</v>
      </c>
      <c r="D150" s="82">
        <v>8061.1200000000008</v>
      </c>
    </row>
    <row r="151" spans="1:4" x14ac:dyDescent="0.25">
      <c r="A151" s="79" t="s">
        <v>1961</v>
      </c>
      <c r="B151" s="77" t="s">
        <v>1597</v>
      </c>
      <c r="C151" s="77">
        <v>0.31</v>
      </c>
      <c r="D151" s="82">
        <v>8087.0400000000009</v>
      </c>
    </row>
    <row r="152" spans="1:4" x14ac:dyDescent="0.25">
      <c r="A152" s="79" t="s">
        <v>1962</v>
      </c>
      <c r="B152" s="77" t="s">
        <v>1597</v>
      </c>
      <c r="C152" s="77">
        <v>0.56000000000000005</v>
      </c>
      <c r="D152" s="82">
        <v>6289.4880000000012</v>
      </c>
    </row>
    <row r="153" spans="1:4" x14ac:dyDescent="0.25">
      <c r="A153" s="79" t="s">
        <v>1963</v>
      </c>
      <c r="B153" s="77" t="s">
        <v>1598</v>
      </c>
      <c r="C153" s="77">
        <v>0.35</v>
      </c>
      <c r="D153" s="82">
        <v>6289.4880000000012</v>
      </c>
    </row>
    <row r="154" spans="1:4" x14ac:dyDescent="0.25">
      <c r="A154" s="79" t="s">
        <v>1964</v>
      </c>
      <c r="B154" s="77" t="s">
        <v>1599</v>
      </c>
      <c r="C154" s="77">
        <v>0.28999999999999998</v>
      </c>
      <c r="D154" s="82">
        <v>7617.8880000000008</v>
      </c>
    </row>
    <row r="155" spans="1:4" x14ac:dyDescent="0.25">
      <c r="A155" s="79" t="s">
        <v>1965</v>
      </c>
      <c r="B155" s="77" t="s">
        <v>1600</v>
      </c>
      <c r="C155" s="77">
        <v>0.43</v>
      </c>
      <c r="D155" s="82">
        <v>7617.8880000000008</v>
      </c>
    </row>
    <row r="156" spans="1:4" x14ac:dyDescent="0.25">
      <c r="A156" s="79" t="s">
        <v>1966</v>
      </c>
      <c r="B156" s="77" t="s">
        <v>1601</v>
      </c>
      <c r="C156" s="77">
        <v>0.57999999999999996</v>
      </c>
      <c r="D156" s="82">
        <v>8803.728000000001</v>
      </c>
    </row>
    <row r="157" spans="1:4" x14ac:dyDescent="0.25">
      <c r="A157" s="79" t="s">
        <v>1967</v>
      </c>
      <c r="B157" s="77" t="s">
        <v>1602</v>
      </c>
      <c r="C157" s="77">
        <v>0.57999999999999996</v>
      </c>
      <c r="D157" s="82">
        <v>8847.7919999999995</v>
      </c>
    </row>
    <row r="158" spans="1:4" x14ac:dyDescent="0.25">
      <c r="A158" s="79" t="s">
        <v>1968</v>
      </c>
      <c r="B158" s="77" t="s">
        <v>1601</v>
      </c>
      <c r="C158" s="77">
        <v>0.57999999999999996</v>
      </c>
      <c r="D158" s="82">
        <v>7617.8880000000008</v>
      </c>
    </row>
    <row r="159" spans="1:4" x14ac:dyDescent="0.25">
      <c r="A159" s="79" t="s">
        <v>1969</v>
      </c>
      <c r="B159" s="77" t="s">
        <v>1603</v>
      </c>
      <c r="C159" s="77">
        <v>0.65</v>
      </c>
      <c r="D159" s="82">
        <v>7617.8880000000008</v>
      </c>
    </row>
    <row r="160" spans="1:4" x14ac:dyDescent="0.25">
      <c r="A160" s="79" t="s">
        <v>1970</v>
      </c>
      <c r="B160" s="77" t="s">
        <v>1604</v>
      </c>
      <c r="C160" s="77">
        <v>0.37</v>
      </c>
      <c r="D160" s="82">
        <v>8110.3680000000013</v>
      </c>
    </row>
    <row r="161" spans="1:4" x14ac:dyDescent="0.25">
      <c r="A161" s="79" t="s">
        <v>1971</v>
      </c>
      <c r="B161" s="77" t="s">
        <v>1605</v>
      </c>
      <c r="C161" s="77">
        <v>0.45</v>
      </c>
      <c r="D161" s="82">
        <v>8110.3680000000013</v>
      </c>
    </row>
    <row r="162" spans="1:4" x14ac:dyDescent="0.25">
      <c r="A162" s="79" t="s">
        <v>1972</v>
      </c>
      <c r="B162" s="77" t="s">
        <v>1606</v>
      </c>
      <c r="C162" s="77">
        <v>0.52</v>
      </c>
      <c r="D162" s="82">
        <v>8110.3680000000013</v>
      </c>
    </row>
    <row r="163" spans="1:4" x14ac:dyDescent="0.25">
      <c r="A163" s="79" t="s">
        <v>1973</v>
      </c>
      <c r="B163" s="77" t="s">
        <v>1607</v>
      </c>
      <c r="C163" s="77">
        <v>0.59</v>
      </c>
      <c r="D163" s="82">
        <v>9388.2240000000002</v>
      </c>
    </row>
    <row r="164" spans="1:4" x14ac:dyDescent="0.25">
      <c r="A164" s="79" t="s">
        <v>1974</v>
      </c>
      <c r="B164" s="77" t="s">
        <v>1607</v>
      </c>
      <c r="C164" s="77">
        <v>0.59</v>
      </c>
      <c r="D164" s="82">
        <v>8110.3680000000013</v>
      </c>
    </row>
    <row r="165" spans="1:4" x14ac:dyDescent="0.25">
      <c r="A165" s="79" t="s">
        <v>1975</v>
      </c>
      <c r="B165" s="77" t="s">
        <v>1608</v>
      </c>
      <c r="C165" s="77">
        <v>0.67</v>
      </c>
      <c r="D165" s="82">
        <v>8110.3680000000013</v>
      </c>
    </row>
    <row r="166" spans="1:4" x14ac:dyDescent="0.25">
      <c r="A166" s="79" t="s">
        <v>1976</v>
      </c>
      <c r="B166" s="77" t="s">
        <v>1609</v>
      </c>
      <c r="C166" s="77">
        <v>0.38</v>
      </c>
      <c r="D166" s="82">
        <v>8312.5439999999999</v>
      </c>
    </row>
    <row r="167" spans="1:4" x14ac:dyDescent="0.25">
      <c r="A167" s="79" t="s">
        <v>1977</v>
      </c>
      <c r="B167" s="77" t="s">
        <v>1610</v>
      </c>
      <c r="C167" s="77">
        <v>0.46</v>
      </c>
      <c r="D167" s="82">
        <v>9621.503999999999</v>
      </c>
    </row>
    <row r="168" spans="1:4" x14ac:dyDescent="0.25">
      <c r="A168" s="79" t="s">
        <v>1978</v>
      </c>
      <c r="B168" s="77" t="s">
        <v>1610</v>
      </c>
      <c r="C168" s="77">
        <v>0.46</v>
      </c>
      <c r="D168" s="82">
        <v>8312.5439999999999</v>
      </c>
    </row>
    <row r="169" spans="1:4" x14ac:dyDescent="0.25">
      <c r="A169" s="79" t="s">
        <v>1979</v>
      </c>
      <c r="B169" s="77" t="s">
        <v>1611</v>
      </c>
      <c r="C169" s="77">
        <v>0.61</v>
      </c>
      <c r="D169" s="82">
        <v>8312.5439999999999</v>
      </c>
    </row>
    <row r="170" spans="1:4" x14ac:dyDescent="0.25">
      <c r="A170" s="79" t="s">
        <v>1980</v>
      </c>
      <c r="B170" s="77" t="s">
        <v>1612</v>
      </c>
      <c r="C170" s="77">
        <v>0.69</v>
      </c>
      <c r="D170" s="82">
        <v>8312.5439999999999</v>
      </c>
    </row>
    <row r="171" spans="1:4" x14ac:dyDescent="0.25">
      <c r="A171" s="79" t="s">
        <v>1981</v>
      </c>
      <c r="B171" s="77" t="s">
        <v>1613</v>
      </c>
      <c r="C171" s="77">
        <v>0.32</v>
      </c>
      <c r="D171" s="82">
        <v>8350.1280000000006</v>
      </c>
    </row>
    <row r="172" spans="1:4" x14ac:dyDescent="0.25">
      <c r="A172" s="79" t="s">
        <v>1982</v>
      </c>
      <c r="B172" s="77" t="s">
        <v>1614</v>
      </c>
      <c r="C172" s="77">
        <v>0.39</v>
      </c>
      <c r="D172" s="82">
        <v>8350.1280000000006</v>
      </c>
    </row>
    <row r="173" spans="1:4" x14ac:dyDescent="0.25">
      <c r="A173" s="79" t="s">
        <v>1983</v>
      </c>
      <c r="B173" s="77" t="s">
        <v>1615</v>
      </c>
      <c r="C173" s="77">
        <v>0.47</v>
      </c>
      <c r="D173" s="82">
        <v>9856.08</v>
      </c>
    </row>
    <row r="174" spans="1:4" x14ac:dyDescent="0.25">
      <c r="A174" s="79" t="s">
        <v>1984</v>
      </c>
      <c r="B174" s="77" t="s">
        <v>1615</v>
      </c>
      <c r="C174" s="77">
        <v>0.47</v>
      </c>
      <c r="D174" s="82">
        <v>8350.1280000000006</v>
      </c>
    </row>
    <row r="175" spans="1:4" x14ac:dyDescent="0.25">
      <c r="A175" s="79" t="s">
        <v>1985</v>
      </c>
      <c r="B175" s="77" t="s">
        <v>1616</v>
      </c>
      <c r="C175" s="77">
        <v>0.63</v>
      </c>
      <c r="D175" s="82">
        <v>9856.08</v>
      </c>
    </row>
    <row r="176" spans="1:4" x14ac:dyDescent="0.25">
      <c r="A176" s="79" t="s">
        <v>1986</v>
      </c>
      <c r="B176" s="77" t="s">
        <v>1616</v>
      </c>
      <c r="C176" s="77">
        <v>0.63</v>
      </c>
      <c r="D176" s="82">
        <v>8350.1280000000006</v>
      </c>
    </row>
    <row r="177" spans="1:4" x14ac:dyDescent="0.25">
      <c r="A177" s="79" t="s">
        <v>1987</v>
      </c>
      <c r="B177" s="77" t="s">
        <v>1617</v>
      </c>
      <c r="C177" s="77">
        <v>0.4</v>
      </c>
      <c r="D177" s="82">
        <v>8350.1280000000006</v>
      </c>
    </row>
    <row r="178" spans="1:4" x14ac:dyDescent="0.25">
      <c r="A178" s="79" t="s">
        <v>1988</v>
      </c>
      <c r="B178" s="77" t="s">
        <v>1618</v>
      </c>
      <c r="C178" s="77">
        <v>0.49</v>
      </c>
      <c r="D178" s="82">
        <v>8398.08</v>
      </c>
    </row>
    <row r="179" spans="1:4" x14ac:dyDescent="0.25">
      <c r="A179" s="79" t="s">
        <v>1989</v>
      </c>
      <c r="B179" s="77" t="s">
        <v>1619</v>
      </c>
      <c r="C179" s="77">
        <v>0.56999999999999995</v>
      </c>
      <c r="D179" s="82">
        <v>8398.08</v>
      </c>
    </row>
    <row r="180" spans="1:4" x14ac:dyDescent="0.25">
      <c r="A180" s="79" t="s">
        <v>2253</v>
      </c>
      <c r="B180" s="77" t="s">
        <v>1620</v>
      </c>
      <c r="C180" s="77">
        <v>0.65</v>
      </c>
      <c r="D180" s="82">
        <v>10064.736000000001</v>
      </c>
    </row>
    <row r="181" spans="1:4" x14ac:dyDescent="0.25">
      <c r="A181" s="79" t="s">
        <v>1990</v>
      </c>
      <c r="B181" s="77" t="s">
        <v>1620</v>
      </c>
      <c r="C181" s="77">
        <v>0.65</v>
      </c>
      <c r="D181" s="82">
        <v>8398.08</v>
      </c>
    </row>
    <row r="182" spans="1:4" x14ac:dyDescent="0.25">
      <c r="A182" s="79" t="s">
        <v>1991</v>
      </c>
      <c r="B182" s="77" t="s">
        <v>1621</v>
      </c>
      <c r="C182" s="77">
        <v>0.73</v>
      </c>
      <c r="D182" s="82">
        <v>8398.08</v>
      </c>
    </row>
    <row r="183" spans="1:4" x14ac:dyDescent="0.25">
      <c r="A183" s="79" t="s">
        <v>1992</v>
      </c>
      <c r="B183" s="77" t="s">
        <v>1622</v>
      </c>
      <c r="C183" s="77">
        <v>0.91</v>
      </c>
      <c r="D183" s="82">
        <v>9712.2240000000002</v>
      </c>
    </row>
    <row r="184" spans="1:4" x14ac:dyDescent="0.25">
      <c r="A184" s="79" t="s">
        <v>1993</v>
      </c>
      <c r="B184" s="77" t="s">
        <v>1623</v>
      </c>
      <c r="C184" s="77">
        <v>0.23</v>
      </c>
      <c r="D184" s="82">
        <v>8540.6400000000012</v>
      </c>
    </row>
    <row r="185" spans="1:4" x14ac:dyDescent="0.25">
      <c r="A185" s="79" t="s">
        <v>1994</v>
      </c>
      <c r="B185" s="77" t="s">
        <v>1624</v>
      </c>
      <c r="C185" s="77">
        <v>0.5</v>
      </c>
      <c r="D185" s="82">
        <v>8540.6400000000012</v>
      </c>
    </row>
    <row r="186" spans="1:4" x14ac:dyDescent="0.25">
      <c r="A186" s="79" t="s">
        <v>1995</v>
      </c>
      <c r="B186" s="77" t="s">
        <v>1625</v>
      </c>
      <c r="C186" s="77">
        <v>0.57999999999999996</v>
      </c>
      <c r="D186" s="82">
        <v>8540.6400000000012</v>
      </c>
    </row>
    <row r="187" spans="1:4" x14ac:dyDescent="0.25">
      <c r="A187" s="79" t="s">
        <v>1996</v>
      </c>
      <c r="B187" s="77" t="s">
        <v>1626</v>
      </c>
      <c r="C187" s="77">
        <v>0.66</v>
      </c>
      <c r="D187" s="82">
        <v>10266.912</v>
      </c>
    </row>
    <row r="188" spans="1:4" x14ac:dyDescent="0.25">
      <c r="A188" s="79" t="s">
        <v>1997</v>
      </c>
      <c r="B188" s="77" t="s">
        <v>1626</v>
      </c>
      <c r="C188" s="77">
        <v>0.66</v>
      </c>
      <c r="D188" s="82">
        <v>8540.6400000000012</v>
      </c>
    </row>
    <row r="189" spans="1:4" x14ac:dyDescent="0.25">
      <c r="A189" s="79" t="s">
        <v>1998</v>
      </c>
      <c r="B189" s="77" t="s">
        <v>1627</v>
      </c>
      <c r="C189" s="77">
        <v>0.75</v>
      </c>
      <c r="D189" s="82">
        <v>8540.6400000000012</v>
      </c>
    </row>
    <row r="190" spans="1:4" x14ac:dyDescent="0.25">
      <c r="A190" s="79" t="s">
        <v>1999</v>
      </c>
      <c r="B190" s="77" t="s">
        <v>1628</v>
      </c>
      <c r="C190" s="77">
        <v>0.43</v>
      </c>
      <c r="D190" s="82">
        <v>8718.1920000000009</v>
      </c>
    </row>
    <row r="191" spans="1:4" x14ac:dyDescent="0.25">
      <c r="A191" s="79" t="s">
        <v>2000</v>
      </c>
      <c r="B191" s="77" t="s">
        <v>1629</v>
      </c>
      <c r="C191" s="77">
        <v>0.51</v>
      </c>
      <c r="D191" s="82">
        <v>8718.1920000000009</v>
      </c>
    </row>
    <row r="192" spans="1:4" x14ac:dyDescent="0.25">
      <c r="A192" s="79" t="s">
        <v>2001</v>
      </c>
      <c r="B192" s="77" t="s">
        <v>1630</v>
      </c>
      <c r="C192" s="77">
        <v>0.68</v>
      </c>
      <c r="D192" s="82">
        <v>8718.1920000000009</v>
      </c>
    </row>
    <row r="193" spans="1:4" x14ac:dyDescent="0.25">
      <c r="A193" s="79" t="s">
        <v>2002</v>
      </c>
      <c r="B193" s="77" t="s">
        <v>1631</v>
      </c>
      <c r="C193" s="77">
        <v>0.68</v>
      </c>
      <c r="D193" s="82">
        <v>10492.416000000001</v>
      </c>
    </row>
    <row r="194" spans="1:4" x14ac:dyDescent="0.25">
      <c r="A194" s="79" t="s">
        <v>2003</v>
      </c>
      <c r="B194" s="77" t="s">
        <v>1631</v>
      </c>
      <c r="C194" s="77">
        <v>0.68</v>
      </c>
      <c r="D194" s="82">
        <v>8718.1920000000009</v>
      </c>
    </row>
    <row r="195" spans="1:4" x14ac:dyDescent="0.25">
      <c r="A195" s="79" t="s">
        <v>2004</v>
      </c>
      <c r="B195" s="77" t="s">
        <v>1632</v>
      </c>
      <c r="C195" s="77">
        <v>0.45</v>
      </c>
      <c r="D195" s="82">
        <v>8718.1920000000009</v>
      </c>
    </row>
    <row r="196" spans="1:4" x14ac:dyDescent="0.25">
      <c r="A196" s="79" t="s">
        <v>2005</v>
      </c>
      <c r="B196" s="77" t="s">
        <v>1633</v>
      </c>
      <c r="C196" s="77">
        <v>0.44</v>
      </c>
      <c r="D196" s="82">
        <v>10719.216000000002</v>
      </c>
    </row>
    <row r="197" spans="1:4" x14ac:dyDescent="0.25">
      <c r="A197" s="79" t="s">
        <v>2006</v>
      </c>
      <c r="B197" s="77" t="s">
        <v>962</v>
      </c>
      <c r="C197" s="77">
        <v>0.44</v>
      </c>
      <c r="D197" s="82">
        <v>8963.1360000000022</v>
      </c>
    </row>
    <row r="198" spans="1:4" x14ac:dyDescent="0.25">
      <c r="A198" s="79" t="s">
        <v>2007</v>
      </c>
      <c r="B198" s="77" t="s">
        <v>1634</v>
      </c>
      <c r="C198" s="77">
        <v>0.53</v>
      </c>
      <c r="D198" s="82">
        <v>8963.1360000000022</v>
      </c>
    </row>
    <row r="199" spans="1:4" x14ac:dyDescent="0.25">
      <c r="A199" s="79" t="s">
        <v>2008</v>
      </c>
      <c r="B199" s="77" t="s">
        <v>1635</v>
      </c>
      <c r="C199" s="77">
        <v>0.7</v>
      </c>
      <c r="D199" s="82">
        <v>8963.1360000000022</v>
      </c>
    </row>
    <row r="200" spans="1:4" x14ac:dyDescent="0.25">
      <c r="A200" s="79" t="s">
        <v>2009</v>
      </c>
      <c r="B200" s="77" t="s">
        <v>1636</v>
      </c>
      <c r="C200" s="77">
        <v>0.44</v>
      </c>
      <c r="D200" s="82">
        <v>8963.1360000000022</v>
      </c>
    </row>
    <row r="201" spans="1:4" x14ac:dyDescent="0.25">
      <c r="A201" s="79" t="s">
        <v>2010</v>
      </c>
      <c r="B201" s="77" t="s">
        <v>1637</v>
      </c>
      <c r="C201" s="77">
        <v>0.54</v>
      </c>
      <c r="D201" s="82">
        <v>9110.880000000001</v>
      </c>
    </row>
    <row r="202" spans="1:4" x14ac:dyDescent="0.25">
      <c r="A202" s="79" t="s">
        <v>2011</v>
      </c>
      <c r="B202" s="77" t="s">
        <v>1638</v>
      </c>
      <c r="C202" s="77">
        <v>0.54</v>
      </c>
      <c r="D202" s="82">
        <v>9110.880000000001</v>
      </c>
    </row>
    <row r="203" spans="1:4" x14ac:dyDescent="0.25">
      <c r="A203" s="79" t="s">
        <v>2012</v>
      </c>
      <c r="B203" s="77" t="s">
        <v>1639</v>
      </c>
      <c r="C203" s="77">
        <v>0.36</v>
      </c>
      <c r="D203" s="82">
        <v>9110.880000000001</v>
      </c>
    </row>
    <row r="204" spans="1:4" x14ac:dyDescent="0.25">
      <c r="A204" s="79" t="s">
        <v>2013</v>
      </c>
      <c r="B204" s="77" t="s">
        <v>1640</v>
      </c>
      <c r="C204" s="77">
        <v>0.71</v>
      </c>
      <c r="D204" s="82">
        <v>11315.376000000002</v>
      </c>
    </row>
    <row r="205" spans="1:4" x14ac:dyDescent="0.25">
      <c r="A205" s="79" t="s">
        <v>2014</v>
      </c>
      <c r="B205" s="77" t="s">
        <v>1640</v>
      </c>
      <c r="C205" s="77">
        <v>0.71</v>
      </c>
      <c r="D205" s="82">
        <v>9110.880000000001</v>
      </c>
    </row>
    <row r="206" spans="1:4" x14ac:dyDescent="0.25">
      <c r="A206" s="79" t="s">
        <v>2015</v>
      </c>
      <c r="B206" s="77" t="s">
        <v>1641</v>
      </c>
      <c r="C206" s="77">
        <v>1.02</v>
      </c>
      <c r="D206" s="82">
        <v>10720.512000000001</v>
      </c>
    </row>
    <row r="207" spans="1:4" x14ac:dyDescent="0.25">
      <c r="A207" s="79" t="s">
        <v>2016</v>
      </c>
      <c r="B207" s="77" t="s">
        <v>1642</v>
      </c>
      <c r="C207" s="77">
        <v>0.46</v>
      </c>
      <c r="D207" s="82">
        <v>9718.7039999999997</v>
      </c>
    </row>
    <row r="208" spans="1:4" x14ac:dyDescent="0.25">
      <c r="A208" s="79" t="s">
        <v>2017</v>
      </c>
      <c r="B208" s="77" t="s">
        <v>1643</v>
      </c>
      <c r="C208" s="77">
        <v>0.55000000000000004</v>
      </c>
      <c r="D208" s="82">
        <v>9718.7039999999997</v>
      </c>
    </row>
    <row r="209" spans="1:4" x14ac:dyDescent="0.25">
      <c r="A209" s="79" t="s">
        <v>2018</v>
      </c>
      <c r="B209" s="77" t="s">
        <v>1644</v>
      </c>
      <c r="C209" s="77">
        <v>0.41</v>
      </c>
      <c r="D209" s="82">
        <v>11270.016000000001</v>
      </c>
    </row>
    <row r="210" spans="1:4" x14ac:dyDescent="0.25">
      <c r="A210" s="79" t="s">
        <v>2019</v>
      </c>
      <c r="B210" s="77" t="s">
        <v>1644</v>
      </c>
      <c r="C210" s="77">
        <v>0.41</v>
      </c>
      <c r="D210" s="82">
        <v>9718.7039999999997</v>
      </c>
    </row>
    <row r="211" spans="1:4" x14ac:dyDescent="0.25">
      <c r="A211" s="79" t="s">
        <v>2020</v>
      </c>
      <c r="B211" s="77" t="s">
        <v>1645</v>
      </c>
      <c r="C211" s="77">
        <v>0.83</v>
      </c>
      <c r="D211" s="82">
        <v>11315.376000000002</v>
      </c>
    </row>
    <row r="212" spans="1:4" x14ac:dyDescent="0.25">
      <c r="A212" s="79" t="s">
        <v>2021</v>
      </c>
      <c r="B212" s="77" t="s">
        <v>1646</v>
      </c>
      <c r="C212" s="77">
        <v>0.83</v>
      </c>
      <c r="D212" s="82">
        <v>9718.7039999999997</v>
      </c>
    </row>
    <row r="213" spans="1:4" x14ac:dyDescent="0.25">
      <c r="A213" s="79" t="s">
        <v>2022</v>
      </c>
      <c r="B213" s="77" t="s">
        <v>1050</v>
      </c>
      <c r="C213" s="77">
        <v>1.1200000000000001</v>
      </c>
      <c r="D213" s="82">
        <v>10829.376000000002</v>
      </c>
    </row>
    <row r="214" spans="1:4" x14ac:dyDescent="0.25">
      <c r="A214" s="79" t="s">
        <v>2023</v>
      </c>
      <c r="B214" s="77" t="s">
        <v>1647</v>
      </c>
      <c r="C214" s="77">
        <v>0.47</v>
      </c>
      <c r="D214" s="82">
        <v>10081.584000000001</v>
      </c>
    </row>
    <row r="215" spans="1:4" x14ac:dyDescent="0.25">
      <c r="A215" s="79" t="s">
        <v>2024</v>
      </c>
      <c r="B215" s="77" t="s">
        <v>1648</v>
      </c>
      <c r="C215" s="77">
        <v>0.56000000000000005</v>
      </c>
      <c r="D215" s="82">
        <v>10081.584000000001</v>
      </c>
    </row>
    <row r="216" spans="1:4" x14ac:dyDescent="0.25">
      <c r="A216" s="79" t="s">
        <v>2025</v>
      </c>
      <c r="B216" s="77" t="s">
        <v>1649</v>
      </c>
      <c r="C216" s="77">
        <v>0.66</v>
      </c>
      <c r="D216" s="82">
        <v>10081.584000000001</v>
      </c>
    </row>
    <row r="217" spans="1:4" x14ac:dyDescent="0.25">
      <c r="A217" s="79" t="s">
        <v>2026</v>
      </c>
      <c r="B217" s="77" t="s">
        <v>1650</v>
      </c>
      <c r="C217" s="77">
        <v>0.94</v>
      </c>
      <c r="D217" s="82">
        <v>10081.584000000001</v>
      </c>
    </row>
    <row r="218" spans="1:4" x14ac:dyDescent="0.25">
      <c r="A218" s="79" t="s">
        <v>2027</v>
      </c>
      <c r="B218" s="77" t="s">
        <v>1651</v>
      </c>
      <c r="C218" s="77">
        <v>0.85</v>
      </c>
      <c r="D218" s="82">
        <v>10081.584000000001</v>
      </c>
    </row>
    <row r="219" spans="1:4" x14ac:dyDescent="0.25">
      <c r="A219" s="79" t="s">
        <v>2028</v>
      </c>
      <c r="B219" s="77" t="s">
        <v>1652</v>
      </c>
      <c r="C219" s="77">
        <v>0.48</v>
      </c>
      <c r="D219" s="82">
        <v>13998.096000000001</v>
      </c>
    </row>
    <row r="220" spans="1:4" x14ac:dyDescent="0.25">
      <c r="A220" s="79" t="s">
        <v>2029</v>
      </c>
      <c r="B220" s="77" t="s">
        <v>1652</v>
      </c>
      <c r="C220" s="77">
        <v>0.48</v>
      </c>
      <c r="D220" s="82">
        <v>10882.512000000001</v>
      </c>
    </row>
    <row r="221" spans="1:4" x14ac:dyDescent="0.25">
      <c r="A221" s="79" t="s">
        <v>2030</v>
      </c>
      <c r="B221" s="77" t="s">
        <v>1653</v>
      </c>
      <c r="C221" s="77">
        <v>0.77</v>
      </c>
      <c r="D221" s="82">
        <v>10882.512000000001</v>
      </c>
    </row>
    <row r="222" spans="1:4" x14ac:dyDescent="0.25">
      <c r="A222" s="79" t="s">
        <v>2031</v>
      </c>
      <c r="B222" s="77" t="s">
        <v>1654</v>
      </c>
      <c r="C222" s="77">
        <v>0.87</v>
      </c>
      <c r="D222" s="82">
        <v>10882.512000000001</v>
      </c>
    </row>
    <row r="223" spans="1:4" x14ac:dyDescent="0.25">
      <c r="A223" s="79" t="s">
        <v>2032</v>
      </c>
      <c r="B223" s="77" t="s">
        <v>1655</v>
      </c>
      <c r="C223" s="77">
        <v>1.1499999999999999</v>
      </c>
      <c r="D223" s="82">
        <v>14223.6</v>
      </c>
    </row>
    <row r="224" spans="1:4" x14ac:dyDescent="0.25">
      <c r="A224" s="79" t="s">
        <v>2033</v>
      </c>
      <c r="B224" s="77" t="s">
        <v>1656</v>
      </c>
      <c r="C224" s="77">
        <v>1.44</v>
      </c>
      <c r="D224" s="82">
        <v>18734.976000000002</v>
      </c>
    </row>
    <row r="225" spans="1:4" x14ac:dyDescent="0.25">
      <c r="A225" s="79" t="s">
        <v>2034</v>
      </c>
      <c r="B225" s="77" t="s">
        <v>1656</v>
      </c>
      <c r="C225" s="77">
        <v>1.44</v>
      </c>
      <c r="D225" s="82">
        <v>18734.976000000002</v>
      </c>
    </row>
    <row r="226" spans="1:4" x14ac:dyDescent="0.25">
      <c r="A226" s="79" t="s">
        <v>2035</v>
      </c>
      <c r="B226" s="77" t="s">
        <v>1656</v>
      </c>
      <c r="C226" s="77">
        <v>1.44</v>
      </c>
      <c r="D226" s="82">
        <v>18832.176000000003</v>
      </c>
    </row>
    <row r="227" spans="1:4" x14ac:dyDescent="0.25">
      <c r="A227" s="79" t="s">
        <v>2036</v>
      </c>
      <c r="B227" s="77" t="s">
        <v>1046</v>
      </c>
      <c r="C227" s="77">
        <v>1.17</v>
      </c>
      <c r="D227" s="82">
        <v>14669.424000000001</v>
      </c>
    </row>
    <row r="228" spans="1:4" x14ac:dyDescent="0.25">
      <c r="A228" s="79" t="s">
        <v>2037</v>
      </c>
      <c r="B228" s="77" t="s">
        <v>1142</v>
      </c>
      <c r="C228" s="77">
        <v>1.47</v>
      </c>
      <c r="D228" s="82">
        <v>19605.887999999999</v>
      </c>
    </row>
    <row r="229" spans="1:4" x14ac:dyDescent="0.25">
      <c r="A229" s="79" t="s">
        <v>2038</v>
      </c>
      <c r="B229" s="77" t="s">
        <v>1657</v>
      </c>
      <c r="C229" s="77">
        <v>0.45</v>
      </c>
      <c r="D229" s="82">
        <v>11117.088000000002</v>
      </c>
    </row>
    <row r="230" spans="1:4" x14ac:dyDescent="0.25">
      <c r="A230" s="79" t="s">
        <v>2039</v>
      </c>
      <c r="B230" s="77" t="s">
        <v>1658</v>
      </c>
      <c r="C230" s="77">
        <v>0.49</v>
      </c>
      <c r="D230" s="82">
        <v>11324.448</v>
      </c>
    </row>
    <row r="231" spans="1:4" x14ac:dyDescent="0.25">
      <c r="A231" s="79" t="s">
        <v>2040</v>
      </c>
      <c r="B231" s="77" t="s">
        <v>1659</v>
      </c>
      <c r="C231" s="77">
        <v>0.34</v>
      </c>
      <c r="D231" s="82">
        <v>11117.088000000002</v>
      </c>
    </row>
    <row r="232" spans="1:4" x14ac:dyDescent="0.25">
      <c r="A232" s="79" t="s">
        <v>2041</v>
      </c>
      <c r="B232" s="77" t="s">
        <v>1659</v>
      </c>
      <c r="C232" s="77">
        <v>0.59</v>
      </c>
      <c r="D232" s="82">
        <v>14140.656000000001</v>
      </c>
    </row>
    <row r="233" spans="1:4" x14ac:dyDescent="0.25">
      <c r="A233" s="79" t="s">
        <v>2042</v>
      </c>
      <c r="B233" s="77" t="s">
        <v>1659</v>
      </c>
      <c r="C233" s="77">
        <v>0.59</v>
      </c>
      <c r="D233" s="82">
        <v>11117.088000000002</v>
      </c>
    </row>
    <row r="234" spans="1:4" x14ac:dyDescent="0.25">
      <c r="A234" s="79" t="s">
        <v>2043</v>
      </c>
      <c r="B234" s="77" t="s">
        <v>1660</v>
      </c>
      <c r="C234" s="77">
        <v>0.79</v>
      </c>
      <c r="D234" s="82">
        <v>14140.656000000001</v>
      </c>
    </row>
    <row r="235" spans="1:4" x14ac:dyDescent="0.25">
      <c r="A235" s="79" t="s">
        <v>2044</v>
      </c>
      <c r="B235" s="77" t="s">
        <v>1660</v>
      </c>
      <c r="C235" s="77">
        <v>0.79</v>
      </c>
      <c r="D235" s="82">
        <v>14140.656000000001</v>
      </c>
    </row>
    <row r="236" spans="1:4" x14ac:dyDescent="0.25">
      <c r="A236" s="79" t="s">
        <v>2045</v>
      </c>
      <c r="B236" s="77" t="s">
        <v>1660</v>
      </c>
      <c r="C236" s="77">
        <v>0.79</v>
      </c>
      <c r="D236" s="82">
        <v>11117.088000000002</v>
      </c>
    </row>
    <row r="237" spans="1:4" x14ac:dyDescent="0.25">
      <c r="A237" s="79" t="s">
        <v>2046</v>
      </c>
      <c r="B237" s="77" t="s">
        <v>1661</v>
      </c>
      <c r="C237" s="77">
        <v>0.89</v>
      </c>
      <c r="D237" s="82">
        <v>11117.088000000002</v>
      </c>
    </row>
    <row r="238" spans="1:4" x14ac:dyDescent="0.25">
      <c r="A238" s="79" t="s">
        <v>2047</v>
      </c>
      <c r="B238" s="77" t="s">
        <v>1662</v>
      </c>
      <c r="C238" s="77">
        <v>1.17</v>
      </c>
      <c r="D238" s="82">
        <v>14669.424000000001</v>
      </c>
    </row>
    <row r="239" spans="1:4" x14ac:dyDescent="0.25">
      <c r="A239" s="79" t="s">
        <v>2048</v>
      </c>
      <c r="B239" s="77" t="s">
        <v>1663</v>
      </c>
      <c r="C239" s="77">
        <v>1.47</v>
      </c>
      <c r="D239" s="82">
        <v>19605.887999999999</v>
      </c>
    </row>
    <row r="240" spans="1:4" x14ac:dyDescent="0.25">
      <c r="A240" s="79" t="s">
        <v>2049</v>
      </c>
      <c r="B240" s="77" t="s">
        <v>1663</v>
      </c>
      <c r="C240" s="77">
        <v>1.47</v>
      </c>
      <c r="D240" s="82">
        <v>19605.887999999999</v>
      </c>
    </row>
    <row r="241" spans="1:4" x14ac:dyDescent="0.25">
      <c r="A241" s="79" t="s">
        <v>2050</v>
      </c>
      <c r="B241" s="77" t="s">
        <v>1663</v>
      </c>
      <c r="C241" s="77">
        <v>1.47</v>
      </c>
      <c r="D241" s="82">
        <v>19605.887999999999</v>
      </c>
    </row>
    <row r="242" spans="1:4" x14ac:dyDescent="0.25">
      <c r="A242" s="79" t="s">
        <v>2051</v>
      </c>
      <c r="B242" s="77" t="s">
        <v>1044</v>
      </c>
      <c r="C242" s="77">
        <v>1.2</v>
      </c>
      <c r="D242" s="82">
        <v>14894.928000000002</v>
      </c>
    </row>
    <row r="243" spans="1:4" x14ac:dyDescent="0.25">
      <c r="A243" s="79" t="s">
        <v>2052</v>
      </c>
      <c r="B243" s="77" t="s">
        <v>1140</v>
      </c>
      <c r="C243" s="77">
        <v>1.5</v>
      </c>
      <c r="D243" s="82">
        <v>20062.080000000002</v>
      </c>
    </row>
    <row r="244" spans="1:4" x14ac:dyDescent="0.25">
      <c r="A244" s="79" t="s">
        <v>2053</v>
      </c>
      <c r="B244" s="77" t="s">
        <v>1664</v>
      </c>
      <c r="C244" s="77">
        <v>0.5</v>
      </c>
      <c r="D244" s="82">
        <v>11223.36</v>
      </c>
    </row>
    <row r="245" spans="1:4" x14ac:dyDescent="0.25">
      <c r="A245" s="79" t="s">
        <v>2054</v>
      </c>
      <c r="B245" s="77" t="s">
        <v>1665</v>
      </c>
      <c r="C245" s="77">
        <v>0.6</v>
      </c>
      <c r="D245" s="82">
        <v>11223.36</v>
      </c>
    </row>
    <row r="246" spans="1:4" x14ac:dyDescent="0.25">
      <c r="A246" s="79" t="s">
        <v>2055</v>
      </c>
      <c r="B246" s="77" t="s">
        <v>1666</v>
      </c>
      <c r="C246" s="77">
        <v>0.41</v>
      </c>
      <c r="D246" s="82">
        <v>11223.36</v>
      </c>
    </row>
    <row r="247" spans="1:4" x14ac:dyDescent="0.25">
      <c r="A247" s="79" t="s">
        <v>2056</v>
      </c>
      <c r="B247" s="77" t="s">
        <v>1667</v>
      </c>
      <c r="C247" s="77">
        <v>0.8</v>
      </c>
      <c r="D247" s="82">
        <v>15033.6</v>
      </c>
    </row>
    <row r="248" spans="1:4" x14ac:dyDescent="0.25">
      <c r="A248" s="79" t="s">
        <v>2057</v>
      </c>
      <c r="B248" s="77" t="s">
        <v>1667</v>
      </c>
      <c r="C248" s="77">
        <v>0.8</v>
      </c>
      <c r="D248" s="82">
        <v>11223.36</v>
      </c>
    </row>
    <row r="249" spans="1:4" x14ac:dyDescent="0.25">
      <c r="A249" s="79" t="s">
        <v>2058</v>
      </c>
      <c r="B249" s="77" t="s">
        <v>1668</v>
      </c>
      <c r="C249" s="77">
        <v>0.91</v>
      </c>
      <c r="D249" s="82">
        <v>11223.36</v>
      </c>
    </row>
    <row r="250" spans="1:4" x14ac:dyDescent="0.25">
      <c r="A250" s="79" t="s">
        <v>2059</v>
      </c>
      <c r="B250" s="77" t="s">
        <v>1703</v>
      </c>
      <c r="C250" s="77">
        <v>0.51</v>
      </c>
      <c r="D250" s="82">
        <v>11288.16</v>
      </c>
    </row>
    <row r="251" spans="1:4" x14ac:dyDescent="0.25">
      <c r="A251" s="79" t="s">
        <v>2060</v>
      </c>
      <c r="B251" s="77" t="s">
        <v>1704</v>
      </c>
      <c r="C251" s="77">
        <v>0.62</v>
      </c>
      <c r="D251" s="82">
        <v>11288.16</v>
      </c>
    </row>
    <row r="252" spans="1:4" x14ac:dyDescent="0.25">
      <c r="A252" s="79" t="s">
        <v>2061</v>
      </c>
      <c r="B252" s="77" t="s">
        <v>1705</v>
      </c>
      <c r="C252" s="77">
        <v>0.82</v>
      </c>
      <c r="D252" s="82">
        <v>15384.816000000003</v>
      </c>
    </row>
    <row r="253" spans="1:4" x14ac:dyDescent="0.25">
      <c r="A253" s="79" t="s">
        <v>2062</v>
      </c>
      <c r="B253" s="77" t="s">
        <v>1706</v>
      </c>
      <c r="C253" s="77">
        <v>0.82</v>
      </c>
      <c r="D253" s="82">
        <v>11288.16</v>
      </c>
    </row>
    <row r="254" spans="1:4" x14ac:dyDescent="0.25">
      <c r="A254" s="79" t="s">
        <v>2063</v>
      </c>
      <c r="B254" s="77" t="s">
        <v>1707</v>
      </c>
      <c r="C254" s="77">
        <v>0.53</v>
      </c>
      <c r="D254" s="82">
        <v>13318.992</v>
      </c>
    </row>
    <row r="255" spans="1:4" x14ac:dyDescent="0.25">
      <c r="A255" s="79" t="s">
        <v>2064</v>
      </c>
      <c r="B255" s="77" t="s">
        <v>1707</v>
      </c>
      <c r="C255" s="77">
        <v>0.53</v>
      </c>
      <c r="D255" s="82">
        <v>15633.648000000001</v>
      </c>
    </row>
    <row r="256" spans="1:4" x14ac:dyDescent="0.25">
      <c r="A256" s="79" t="s">
        <v>2065</v>
      </c>
      <c r="B256" s="77" t="s">
        <v>1707</v>
      </c>
      <c r="C256" s="77">
        <v>0.53</v>
      </c>
      <c r="D256" s="82">
        <v>11315.376000000002</v>
      </c>
    </row>
    <row r="257" spans="1:4" x14ac:dyDescent="0.25">
      <c r="A257" s="79" t="s">
        <v>2066</v>
      </c>
      <c r="B257" s="77" t="s">
        <v>1708</v>
      </c>
      <c r="C257" s="77">
        <v>0.63</v>
      </c>
      <c r="D257" s="82">
        <v>15633.648000000001</v>
      </c>
    </row>
    <row r="258" spans="1:4" x14ac:dyDescent="0.25">
      <c r="A258" s="79" t="s">
        <v>2067</v>
      </c>
      <c r="B258" s="77" t="s">
        <v>1709</v>
      </c>
      <c r="C258" s="77">
        <v>0.63</v>
      </c>
      <c r="D258" s="82">
        <v>11315.376000000002</v>
      </c>
    </row>
    <row r="259" spans="1:4" x14ac:dyDescent="0.25">
      <c r="A259" s="79" t="s">
        <v>2068</v>
      </c>
      <c r="B259" s="77" t="s">
        <v>1710</v>
      </c>
      <c r="C259" s="77">
        <v>0.84</v>
      </c>
      <c r="D259" s="82">
        <v>13318.992</v>
      </c>
    </row>
    <row r="260" spans="1:4" x14ac:dyDescent="0.25">
      <c r="A260" s="79" t="s">
        <v>2069</v>
      </c>
      <c r="B260" s="77" t="s">
        <v>1710</v>
      </c>
      <c r="C260" s="77">
        <v>0.84</v>
      </c>
      <c r="D260" s="82">
        <v>13318.992</v>
      </c>
    </row>
    <row r="261" spans="1:4" x14ac:dyDescent="0.25">
      <c r="A261" s="79" t="s">
        <v>2070</v>
      </c>
      <c r="B261" s="77" t="s">
        <v>1710</v>
      </c>
      <c r="C261" s="77">
        <v>0.84</v>
      </c>
      <c r="D261" s="82">
        <v>11315.376000000002</v>
      </c>
    </row>
    <row r="262" spans="1:4" x14ac:dyDescent="0.25">
      <c r="A262" s="79" t="s">
        <v>2071</v>
      </c>
      <c r="B262" s="77" t="s">
        <v>1711</v>
      </c>
      <c r="C262" s="77">
        <v>0.54</v>
      </c>
      <c r="D262" s="82">
        <v>11315.376000000002</v>
      </c>
    </row>
    <row r="263" spans="1:4" x14ac:dyDescent="0.25">
      <c r="A263" s="79" t="s">
        <v>2072</v>
      </c>
      <c r="B263" s="77" t="s">
        <v>1712</v>
      </c>
      <c r="C263" s="77">
        <v>0.64</v>
      </c>
      <c r="D263" s="82">
        <v>11406.096000000001</v>
      </c>
    </row>
    <row r="264" spans="1:4" x14ac:dyDescent="0.25">
      <c r="A264" s="79" t="s">
        <v>2073</v>
      </c>
      <c r="B264" s="77" t="s">
        <v>1713</v>
      </c>
      <c r="C264" s="77">
        <v>1.06</v>
      </c>
      <c r="D264" s="82">
        <v>15641.424000000001</v>
      </c>
    </row>
    <row r="265" spans="1:4" x14ac:dyDescent="0.25">
      <c r="A265" s="79" t="s">
        <v>2074</v>
      </c>
      <c r="B265" s="77" t="s">
        <v>1713</v>
      </c>
      <c r="C265" s="77">
        <v>0.86</v>
      </c>
      <c r="D265" s="82">
        <v>11406.096000000001</v>
      </c>
    </row>
    <row r="266" spans="1:4" x14ac:dyDescent="0.25">
      <c r="A266" s="79" t="s">
        <v>2075</v>
      </c>
      <c r="B266" s="77" t="s">
        <v>1714</v>
      </c>
      <c r="C266" s="77">
        <v>0.97</v>
      </c>
      <c r="D266" s="82">
        <v>11406.096000000001</v>
      </c>
    </row>
    <row r="267" spans="1:4" x14ac:dyDescent="0.25">
      <c r="A267" s="79" t="s">
        <v>2076</v>
      </c>
      <c r="B267" s="77" t="s">
        <v>1715</v>
      </c>
      <c r="C267" s="77">
        <v>0.55000000000000004</v>
      </c>
      <c r="D267" s="82">
        <v>13339.728000000001</v>
      </c>
    </row>
    <row r="268" spans="1:4" x14ac:dyDescent="0.25">
      <c r="A268" s="79" t="s">
        <v>2077</v>
      </c>
      <c r="B268" s="77" t="s">
        <v>1715</v>
      </c>
      <c r="C268" s="77">
        <v>0.55000000000000004</v>
      </c>
      <c r="D268" s="82">
        <v>11485.152</v>
      </c>
    </row>
    <row r="269" spans="1:4" x14ac:dyDescent="0.25">
      <c r="A269" s="79" t="s">
        <v>2078</v>
      </c>
      <c r="B269" s="77" t="s">
        <v>1716</v>
      </c>
      <c r="C269" s="77">
        <v>0.66</v>
      </c>
      <c r="D269" s="82">
        <v>11485.152</v>
      </c>
    </row>
    <row r="270" spans="1:4" x14ac:dyDescent="0.25">
      <c r="A270" s="79" t="s">
        <v>2079</v>
      </c>
      <c r="B270" s="77" t="s">
        <v>1717</v>
      </c>
      <c r="C270" s="77">
        <v>0.88</v>
      </c>
      <c r="D270" s="82">
        <v>11485.152</v>
      </c>
    </row>
    <row r="271" spans="1:4" x14ac:dyDescent="0.25">
      <c r="A271" s="79" t="s">
        <v>2080</v>
      </c>
      <c r="B271" s="77" t="s">
        <v>1718</v>
      </c>
      <c r="C271" s="77">
        <v>0.99</v>
      </c>
      <c r="D271" s="82">
        <v>11485.152</v>
      </c>
    </row>
    <row r="272" spans="1:4" x14ac:dyDescent="0.25">
      <c r="A272" s="79" t="s">
        <v>2081</v>
      </c>
      <c r="B272" s="77" t="s">
        <v>1719</v>
      </c>
      <c r="C272" s="77">
        <v>0.7</v>
      </c>
      <c r="D272" s="82">
        <v>11621.232</v>
      </c>
    </row>
    <row r="273" spans="1:4" x14ac:dyDescent="0.25">
      <c r="A273" s="79" t="s">
        <v>2082</v>
      </c>
      <c r="B273" s="77" t="s">
        <v>1720</v>
      </c>
      <c r="C273" s="77">
        <v>0.8</v>
      </c>
      <c r="D273" s="82">
        <v>15666.048000000001</v>
      </c>
    </row>
    <row r="274" spans="1:4" x14ac:dyDescent="0.25">
      <c r="A274" s="79" t="s">
        <v>2083</v>
      </c>
      <c r="B274" s="77" t="s">
        <v>1720</v>
      </c>
      <c r="C274" s="77">
        <v>0.8</v>
      </c>
      <c r="D274" s="82">
        <v>11621.232</v>
      </c>
    </row>
    <row r="275" spans="1:4" x14ac:dyDescent="0.25">
      <c r="A275" s="79" t="s">
        <v>2084</v>
      </c>
      <c r="B275" s="77" t="s">
        <v>1721</v>
      </c>
      <c r="C275" s="77">
        <v>0.89</v>
      </c>
      <c r="D275" s="82">
        <v>17392.32</v>
      </c>
    </row>
    <row r="276" spans="1:4" x14ac:dyDescent="0.25">
      <c r="A276" s="79" t="s">
        <v>2085</v>
      </c>
      <c r="B276" s="77" t="s">
        <v>1722</v>
      </c>
      <c r="C276" s="77">
        <v>0.89</v>
      </c>
      <c r="D276" s="82">
        <v>13469.328000000001</v>
      </c>
    </row>
    <row r="277" spans="1:4" x14ac:dyDescent="0.25">
      <c r="A277" s="79" t="s">
        <v>2086</v>
      </c>
      <c r="B277" s="77" t="s">
        <v>1722</v>
      </c>
      <c r="C277" s="77">
        <v>0.89</v>
      </c>
      <c r="D277" s="82">
        <v>15666.048000000001</v>
      </c>
    </row>
    <row r="278" spans="1:4" x14ac:dyDescent="0.25">
      <c r="A278" s="79" t="s">
        <v>2087</v>
      </c>
      <c r="B278" s="77" t="s">
        <v>1722</v>
      </c>
      <c r="C278" s="77">
        <v>0.89</v>
      </c>
      <c r="D278" s="82">
        <v>11621.232</v>
      </c>
    </row>
    <row r="279" spans="1:4" x14ac:dyDescent="0.25">
      <c r="A279" s="79" t="s">
        <v>2088</v>
      </c>
      <c r="B279" s="77" t="s">
        <v>940</v>
      </c>
      <c r="C279" s="81">
        <v>1.1100000000000001</v>
      </c>
      <c r="D279" s="82">
        <v>15666.048000000001</v>
      </c>
    </row>
    <row r="280" spans="1:4" x14ac:dyDescent="0.25">
      <c r="A280" s="79" t="s">
        <v>2089</v>
      </c>
      <c r="B280" s="77" t="s">
        <v>1723</v>
      </c>
      <c r="C280" s="77">
        <v>1.01</v>
      </c>
      <c r="D280" s="82">
        <v>11621.232</v>
      </c>
    </row>
    <row r="281" spans="1:4" x14ac:dyDescent="0.25">
      <c r="A281" s="79" t="s">
        <v>2090</v>
      </c>
      <c r="B281" s="77" t="s">
        <v>1724</v>
      </c>
      <c r="C281" s="77">
        <v>0.7</v>
      </c>
      <c r="D281" s="82">
        <v>11743.056000000002</v>
      </c>
    </row>
    <row r="282" spans="1:4" x14ac:dyDescent="0.25">
      <c r="A282" s="79" t="s">
        <v>2091</v>
      </c>
      <c r="B282" s="77" t="s">
        <v>1725</v>
      </c>
      <c r="C282" s="77">
        <v>0.8</v>
      </c>
      <c r="D282" s="82">
        <v>11743.056000000002</v>
      </c>
    </row>
    <row r="283" spans="1:4" x14ac:dyDescent="0.25">
      <c r="A283" s="79" t="s">
        <v>2092</v>
      </c>
      <c r="B283" s="77" t="s">
        <v>1726</v>
      </c>
      <c r="C283" s="77">
        <v>0.91</v>
      </c>
      <c r="D283" s="82">
        <v>15943.392</v>
      </c>
    </row>
    <row r="284" spans="1:4" x14ac:dyDescent="0.25">
      <c r="A284" s="79" t="s">
        <v>2093</v>
      </c>
      <c r="B284" s="77" t="s">
        <v>1727</v>
      </c>
      <c r="C284" s="77">
        <v>0.91</v>
      </c>
      <c r="D284" s="82">
        <v>11743.056000000002</v>
      </c>
    </row>
    <row r="285" spans="1:4" x14ac:dyDescent="0.25">
      <c r="A285" s="79" t="s">
        <v>2094</v>
      </c>
      <c r="B285" s="77" t="s">
        <v>1728</v>
      </c>
      <c r="C285" s="77">
        <v>0.96</v>
      </c>
      <c r="D285" s="82">
        <v>11743.056000000002</v>
      </c>
    </row>
    <row r="286" spans="1:4" x14ac:dyDescent="0.25">
      <c r="A286" s="79" t="s">
        <v>2095</v>
      </c>
      <c r="B286" s="77" t="s">
        <v>1729</v>
      </c>
      <c r="C286" s="77">
        <v>0.57999999999999996</v>
      </c>
      <c r="D286" s="82">
        <v>11807.856000000002</v>
      </c>
    </row>
    <row r="287" spans="1:4" x14ac:dyDescent="0.25">
      <c r="A287" s="79" t="s">
        <v>2096</v>
      </c>
      <c r="B287" s="77" t="s">
        <v>1730</v>
      </c>
      <c r="C287" s="77">
        <v>0.7</v>
      </c>
      <c r="D287" s="82">
        <v>11807.856000000002</v>
      </c>
    </row>
    <row r="288" spans="1:4" x14ac:dyDescent="0.25">
      <c r="A288" s="79" t="s">
        <v>2097</v>
      </c>
      <c r="B288" s="77" t="s">
        <v>1731</v>
      </c>
      <c r="C288" s="77">
        <v>0.81</v>
      </c>
      <c r="D288" s="82">
        <v>11807.856000000002</v>
      </c>
    </row>
    <row r="289" spans="1:4" x14ac:dyDescent="0.25">
      <c r="A289" s="79" t="s">
        <v>2098</v>
      </c>
      <c r="B289" s="77" t="s">
        <v>1732</v>
      </c>
      <c r="C289" s="77">
        <v>0.93</v>
      </c>
      <c r="D289" s="82">
        <v>11807.856000000002</v>
      </c>
    </row>
    <row r="290" spans="1:4" x14ac:dyDescent="0.25">
      <c r="A290" s="79" t="s">
        <v>2099</v>
      </c>
      <c r="B290" s="77" t="s">
        <v>1733</v>
      </c>
      <c r="C290" s="77">
        <v>1.05</v>
      </c>
      <c r="D290" s="82">
        <v>11807.856000000002</v>
      </c>
    </row>
    <row r="291" spans="1:4" x14ac:dyDescent="0.25">
      <c r="A291" s="79" t="s">
        <v>2100</v>
      </c>
      <c r="B291" s="77" t="s">
        <v>1734</v>
      </c>
      <c r="C291" s="77">
        <v>0.59</v>
      </c>
      <c r="D291" s="82">
        <v>11902.464</v>
      </c>
    </row>
    <row r="292" spans="1:4" x14ac:dyDescent="0.25">
      <c r="A292" s="79" t="s">
        <v>2101</v>
      </c>
      <c r="B292" s="77" t="s">
        <v>1735</v>
      </c>
      <c r="C292" s="77">
        <v>0.71</v>
      </c>
      <c r="D292" s="82">
        <v>11902.464</v>
      </c>
    </row>
    <row r="293" spans="1:4" x14ac:dyDescent="0.25">
      <c r="A293" s="79" t="s">
        <v>2102</v>
      </c>
      <c r="B293" s="77" t="s">
        <v>1736</v>
      </c>
      <c r="C293" s="77">
        <v>0.83</v>
      </c>
      <c r="D293" s="82">
        <v>11902.464</v>
      </c>
    </row>
    <row r="294" spans="1:4" x14ac:dyDescent="0.25">
      <c r="A294" s="79" t="s">
        <v>2103</v>
      </c>
      <c r="B294" s="77" t="s">
        <v>1737</v>
      </c>
      <c r="C294" s="77">
        <v>0.95</v>
      </c>
      <c r="D294" s="82">
        <v>13753.152</v>
      </c>
    </row>
    <row r="295" spans="1:4" x14ac:dyDescent="0.25">
      <c r="A295" s="79" t="s">
        <v>2104</v>
      </c>
      <c r="B295" s="77" t="s">
        <v>1737</v>
      </c>
      <c r="C295" s="77">
        <v>0.95</v>
      </c>
      <c r="D295" s="82">
        <v>16166.304</v>
      </c>
    </row>
    <row r="296" spans="1:4" x14ac:dyDescent="0.25">
      <c r="A296" s="79" t="s">
        <v>2105</v>
      </c>
      <c r="B296" s="77" t="s">
        <v>1737</v>
      </c>
      <c r="C296" s="77">
        <v>0.95</v>
      </c>
      <c r="D296" s="82">
        <v>11902.464</v>
      </c>
    </row>
    <row r="297" spans="1:4" x14ac:dyDescent="0.25">
      <c r="A297" s="79" t="s">
        <v>2106</v>
      </c>
      <c r="B297" s="77" t="s">
        <v>1738</v>
      </c>
      <c r="C297" s="77">
        <v>1.07</v>
      </c>
      <c r="D297" s="82">
        <v>16166.304</v>
      </c>
    </row>
    <row r="298" spans="1:4" x14ac:dyDescent="0.25">
      <c r="A298" s="79" t="s">
        <v>2107</v>
      </c>
      <c r="B298" s="77" t="s">
        <v>1739</v>
      </c>
      <c r="C298" s="77">
        <v>1.06</v>
      </c>
      <c r="D298" s="82">
        <v>11902.464</v>
      </c>
    </row>
    <row r="299" spans="1:4" x14ac:dyDescent="0.25">
      <c r="A299" s="79" t="s">
        <v>2108</v>
      </c>
      <c r="B299" s="77" t="s">
        <v>1740</v>
      </c>
      <c r="C299" s="77">
        <v>0.6</v>
      </c>
      <c r="D299" s="82">
        <v>12029.472</v>
      </c>
    </row>
    <row r="300" spans="1:4" x14ac:dyDescent="0.25">
      <c r="A300" s="79" t="s">
        <v>2109</v>
      </c>
      <c r="B300" s="77" t="s">
        <v>1741</v>
      </c>
      <c r="C300" s="77">
        <v>0.73</v>
      </c>
      <c r="D300" s="82">
        <v>12029.472</v>
      </c>
    </row>
    <row r="301" spans="1:4" x14ac:dyDescent="0.25">
      <c r="A301" s="79" t="s">
        <v>2110</v>
      </c>
      <c r="B301" s="77" t="s">
        <v>1742</v>
      </c>
      <c r="C301" s="77">
        <v>0.85</v>
      </c>
      <c r="D301" s="82">
        <v>12029.472</v>
      </c>
    </row>
    <row r="302" spans="1:4" x14ac:dyDescent="0.25">
      <c r="A302" s="79" t="s">
        <v>2111</v>
      </c>
      <c r="B302" s="77" t="s">
        <v>1743</v>
      </c>
      <c r="C302" s="77">
        <v>0.9</v>
      </c>
      <c r="D302" s="82">
        <v>12029.472</v>
      </c>
    </row>
    <row r="303" spans="1:4" x14ac:dyDescent="0.25">
      <c r="A303" s="79" t="s">
        <v>2112</v>
      </c>
      <c r="B303" s="77" t="s">
        <v>1744</v>
      </c>
      <c r="C303" s="77">
        <v>0.96</v>
      </c>
      <c r="D303" s="82">
        <v>12029.472</v>
      </c>
    </row>
    <row r="304" spans="1:4" x14ac:dyDescent="0.25">
      <c r="A304" s="79" t="s">
        <v>2113</v>
      </c>
      <c r="B304" s="77" t="s">
        <v>1745</v>
      </c>
      <c r="C304" s="77">
        <v>1.0900000000000001</v>
      </c>
      <c r="D304" s="82">
        <v>12029.472</v>
      </c>
    </row>
    <row r="305" spans="1:4" x14ac:dyDescent="0.25">
      <c r="A305" s="79" t="s">
        <v>2114</v>
      </c>
      <c r="B305" s="77" t="s">
        <v>1746</v>
      </c>
      <c r="C305" s="77">
        <v>0.98</v>
      </c>
      <c r="D305" s="82">
        <v>12108.528000000002</v>
      </c>
    </row>
    <row r="306" spans="1:4" x14ac:dyDescent="0.25">
      <c r="A306" s="79" t="s">
        <v>2115</v>
      </c>
      <c r="B306" s="77" t="s">
        <v>1747</v>
      </c>
      <c r="C306" s="77">
        <v>0.86</v>
      </c>
      <c r="D306" s="82">
        <v>12108.528000000002</v>
      </c>
    </row>
    <row r="307" spans="1:4" x14ac:dyDescent="0.25">
      <c r="A307" s="79" t="s">
        <v>2116</v>
      </c>
      <c r="B307" s="77" t="s">
        <v>1746</v>
      </c>
      <c r="C307" s="77">
        <v>0.98</v>
      </c>
      <c r="D307" s="82">
        <v>16276.464</v>
      </c>
    </row>
    <row r="308" spans="1:4" x14ac:dyDescent="0.25">
      <c r="A308" s="79" t="s">
        <v>2117</v>
      </c>
      <c r="B308" s="77" t="s">
        <v>1746</v>
      </c>
      <c r="C308" s="77">
        <v>0.98</v>
      </c>
      <c r="D308" s="82">
        <v>12108.528000000002</v>
      </c>
    </row>
    <row r="309" spans="1:4" x14ac:dyDescent="0.25">
      <c r="A309" s="79" t="s">
        <v>2118</v>
      </c>
      <c r="B309" s="77" t="s">
        <v>1748</v>
      </c>
      <c r="C309" s="77">
        <v>1.1000000000000001</v>
      </c>
      <c r="D309" s="82">
        <v>13724.640000000001</v>
      </c>
    </row>
    <row r="310" spans="1:4" x14ac:dyDescent="0.25">
      <c r="A310" s="79" t="s">
        <v>2119</v>
      </c>
      <c r="B310" s="77" t="s">
        <v>1749</v>
      </c>
      <c r="C310" s="77">
        <v>0.62</v>
      </c>
      <c r="D310" s="82">
        <v>12177.216000000002</v>
      </c>
    </row>
    <row r="311" spans="1:4" x14ac:dyDescent="0.25">
      <c r="A311" s="79" t="s">
        <v>2120</v>
      </c>
      <c r="B311" s="77" t="s">
        <v>1750</v>
      </c>
      <c r="C311" s="77">
        <v>0.75</v>
      </c>
      <c r="D311" s="82">
        <v>12177.216000000002</v>
      </c>
    </row>
    <row r="312" spans="1:4" x14ac:dyDescent="0.25">
      <c r="A312" s="79" t="s">
        <v>2121</v>
      </c>
      <c r="B312" s="77" t="s">
        <v>1751</v>
      </c>
      <c r="C312" s="77">
        <v>1</v>
      </c>
      <c r="D312" s="82">
        <v>13812.768000000002</v>
      </c>
    </row>
    <row r="313" spans="1:4" x14ac:dyDescent="0.25">
      <c r="A313" s="79" t="s">
        <v>2122</v>
      </c>
      <c r="B313" s="77" t="s">
        <v>1751</v>
      </c>
      <c r="C313" s="77">
        <v>1</v>
      </c>
      <c r="D313" s="82">
        <v>12177.216000000002</v>
      </c>
    </row>
    <row r="314" spans="1:4" x14ac:dyDescent="0.25">
      <c r="A314" s="79" t="s">
        <v>2123</v>
      </c>
      <c r="B314" s="77" t="s">
        <v>1752</v>
      </c>
      <c r="C314" s="77">
        <v>1.1200000000000001</v>
      </c>
      <c r="D314" s="82">
        <v>12177.216000000002</v>
      </c>
    </row>
    <row r="315" spans="1:4" x14ac:dyDescent="0.25">
      <c r="A315" s="79" t="s">
        <v>2124</v>
      </c>
      <c r="B315" s="77" t="s">
        <v>1753</v>
      </c>
      <c r="C315" s="77">
        <v>0.76</v>
      </c>
      <c r="D315" s="82">
        <v>12315.888000000001</v>
      </c>
    </row>
    <row r="316" spans="1:4" x14ac:dyDescent="0.25">
      <c r="A316" s="79" t="s">
        <v>2125</v>
      </c>
      <c r="B316" s="77" t="s">
        <v>1754</v>
      </c>
      <c r="C316" s="77">
        <v>1.02</v>
      </c>
      <c r="D316" s="82">
        <v>14686.272000000001</v>
      </c>
    </row>
    <row r="317" spans="1:4" x14ac:dyDescent="0.25">
      <c r="A317" s="79" t="s">
        <v>2126</v>
      </c>
      <c r="B317" s="77" t="s">
        <v>1754</v>
      </c>
      <c r="C317" s="77">
        <v>1.02</v>
      </c>
      <c r="D317" s="82">
        <v>16332.192000000001</v>
      </c>
    </row>
    <row r="318" spans="1:4" x14ac:dyDescent="0.25">
      <c r="A318" s="79" t="s">
        <v>2127</v>
      </c>
      <c r="B318" s="77" t="s">
        <v>1754</v>
      </c>
      <c r="C318" s="77">
        <v>1.02</v>
      </c>
      <c r="D318" s="82">
        <v>12315.888000000001</v>
      </c>
    </row>
    <row r="319" spans="1:4" x14ac:dyDescent="0.25">
      <c r="A319" s="79" t="s">
        <v>2128</v>
      </c>
      <c r="B319" s="77" t="s">
        <v>1755</v>
      </c>
      <c r="C319" s="77">
        <v>1.1499999999999999</v>
      </c>
      <c r="D319" s="82">
        <v>12315.888000000001</v>
      </c>
    </row>
    <row r="320" spans="1:4" x14ac:dyDescent="0.25">
      <c r="A320" s="79" t="s">
        <v>2129</v>
      </c>
      <c r="B320" s="77" t="s">
        <v>1756</v>
      </c>
      <c r="C320" s="77">
        <v>1.41</v>
      </c>
      <c r="D320" s="82">
        <v>14147.136000000002</v>
      </c>
    </row>
    <row r="321" spans="1:4" x14ac:dyDescent="0.25">
      <c r="A321" s="79" t="s">
        <v>2130</v>
      </c>
      <c r="B321" s="77" t="s">
        <v>1757</v>
      </c>
      <c r="C321" s="77">
        <v>0.78</v>
      </c>
      <c r="D321" s="82">
        <v>12413.088000000002</v>
      </c>
    </row>
    <row r="322" spans="1:4" x14ac:dyDescent="0.25">
      <c r="A322" s="79" t="s">
        <v>2131</v>
      </c>
      <c r="B322" s="77" t="s">
        <v>1758</v>
      </c>
      <c r="C322" s="77">
        <v>1.03</v>
      </c>
      <c r="D322" s="82">
        <v>15529.968000000001</v>
      </c>
    </row>
    <row r="323" spans="1:4" x14ac:dyDescent="0.25">
      <c r="A323" s="79" t="s">
        <v>2132</v>
      </c>
      <c r="B323" s="77" t="s">
        <v>1758</v>
      </c>
      <c r="C323" s="77">
        <v>1.03</v>
      </c>
      <c r="D323" s="82">
        <v>12413.088000000002</v>
      </c>
    </row>
    <row r="324" spans="1:4" x14ac:dyDescent="0.25">
      <c r="A324" s="79" t="s">
        <v>2133</v>
      </c>
      <c r="B324" s="77" t="s">
        <v>1759</v>
      </c>
      <c r="C324" s="77">
        <v>1.1599999999999999</v>
      </c>
      <c r="D324" s="82">
        <v>12413.088000000002</v>
      </c>
    </row>
    <row r="325" spans="1:4" x14ac:dyDescent="0.25">
      <c r="A325" s="79" t="s">
        <v>2134</v>
      </c>
      <c r="B325" s="77" t="s">
        <v>1760</v>
      </c>
      <c r="C325" s="77">
        <v>0.66</v>
      </c>
      <c r="D325" s="82">
        <v>12498.624</v>
      </c>
    </row>
    <row r="326" spans="1:4" x14ac:dyDescent="0.25">
      <c r="A326" s="79" t="s">
        <v>2135</v>
      </c>
      <c r="B326" s="77" t="s">
        <v>1761</v>
      </c>
      <c r="C326" s="77">
        <v>0.79</v>
      </c>
      <c r="D326" s="82">
        <v>17055.36</v>
      </c>
    </row>
    <row r="327" spans="1:4" x14ac:dyDescent="0.25">
      <c r="A327" s="79" t="s">
        <v>2136</v>
      </c>
      <c r="B327" s="77" t="s">
        <v>1761</v>
      </c>
      <c r="C327" s="77">
        <v>0.79</v>
      </c>
      <c r="D327" s="82">
        <v>12498.624</v>
      </c>
    </row>
    <row r="328" spans="1:4" x14ac:dyDescent="0.25">
      <c r="A328" s="79" t="s">
        <v>2137</v>
      </c>
      <c r="B328" s="77" t="s">
        <v>1762</v>
      </c>
      <c r="C328" s="77">
        <v>1.05</v>
      </c>
      <c r="D328" s="82">
        <v>15540.336000000001</v>
      </c>
    </row>
    <row r="329" spans="1:4" x14ac:dyDescent="0.25">
      <c r="A329" s="79" t="s">
        <v>2138</v>
      </c>
      <c r="B329" s="77" t="s">
        <v>1762</v>
      </c>
      <c r="C329" s="77">
        <v>1.05</v>
      </c>
      <c r="D329" s="82">
        <v>15540.336000000001</v>
      </c>
    </row>
    <row r="330" spans="1:4" x14ac:dyDescent="0.25">
      <c r="A330" s="79" t="s">
        <v>2139</v>
      </c>
      <c r="B330" s="77" t="s">
        <v>1763</v>
      </c>
      <c r="C330" s="77">
        <v>1.05</v>
      </c>
      <c r="D330" s="82">
        <v>17055.36</v>
      </c>
    </row>
    <row r="331" spans="1:4" ht="25.5" x14ac:dyDescent="0.25">
      <c r="A331" s="79" t="s">
        <v>2140</v>
      </c>
      <c r="B331" s="77" t="s">
        <v>1763</v>
      </c>
      <c r="C331" s="77">
        <v>1.05</v>
      </c>
      <c r="D331" s="82">
        <v>17055.36</v>
      </c>
    </row>
    <row r="332" spans="1:4" x14ac:dyDescent="0.25">
      <c r="A332" s="79" t="s">
        <v>2141</v>
      </c>
      <c r="B332" s="77" t="s">
        <v>1762</v>
      </c>
      <c r="C332" s="77">
        <v>1.05</v>
      </c>
      <c r="D332" s="82">
        <v>12498.624</v>
      </c>
    </row>
    <row r="333" spans="1:4" x14ac:dyDescent="0.25">
      <c r="A333" s="79" t="s">
        <v>2142</v>
      </c>
      <c r="B333" s="77" t="s">
        <v>1764</v>
      </c>
      <c r="C333" s="77">
        <v>1.18</v>
      </c>
      <c r="D333" s="82">
        <v>15540.336000000001</v>
      </c>
    </row>
    <row r="334" spans="1:4" x14ac:dyDescent="0.25">
      <c r="A334" s="79" t="s">
        <v>2143</v>
      </c>
      <c r="B334" s="77" t="s">
        <v>1764</v>
      </c>
      <c r="C334" s="77">
        <v>1.18</v>
      </c>
      <c r="D334" s="82">
        <v>17055.36</v>
      </c>
    </row>
    <row r="335" spans="1:4" x14ac:dyDescent="0.25">
      <c r="A335" s="79" t="s">
        <v>2144</v>
      </c>
      <c r="B335" s="77" t="s">
        <v>1764</v>
      </c>
      <c r="C335" s="77">
        <v>1.18</v>
      </c>
      <c r="D335" s="82">
        <v>12498.624</v>
      </c>
    </row>
    <row r="336" spans="1:4" x14ac:dyDescent="0.25">
      <c r="A336" s="79" t="s">
        <v>2145</v>
      </c>
      <c r="B336" s="77" t="s">
        <v>1765</v>
      </c>
      <c r="C336" s="77">
        <v>0.67</v>
      </c>
      <c r="D336" s="82">
        <v>12752.640000000001</v>
      </c>
    </row>
    <row r="337" spans="1:4" x14ac:dyDescent="0.25">
      <c r="A337" s="79" t="s">
        <v>2146</v>
      </c>
      <c r="B337" s="77" t="s">
        <v>1766</v>
      </c>
      <c r="C337" s="77">
        <v>1.07</v>
      </c>
      <c r="D337" s="82">
        <v>17091.648000000001</v>
      </c>
    </row>
    <row r="338" spans="1:4" x14ac:dyDescent="0.25">
      <c r="A338" s="79" t="s">
        <v>2147</v>
      </c>
      <c r="B338" s="77" t="s">
        <v>1766</v>
      </c>
      <c r="C338" s="77">
        <v>1.55</v>
      </c>
      <c r="D338" s="82">
        <v>12752.640000000001</v>
      </c>
    </row>
    <row r="339" spans="1:4" x14ac:dyDescent="0.25">
      <c r="A339" s="79" t="s">
        <v>2148</v>
      </c>
      <c r="B339" s="77" t="s">
        <v>1767</v>
      </c>
      <c r="C339" s="77">
        <v>0.48</v>
      </c>
      <c r="D339" s="82">
        <v>12791.52</v>
      </c>
    </row>
    <row r="340" spans="1:4" x14ac:dyDescent="0.25">
      <c r="A340" s="79" t="s">
        <v>2149</v>
      </c>
      <c r="B340" s="77" t="s">
        <v>1768</v>
      </c>
      <c r="C340" s="77">
        <v>0.68</v>
      </c>
      <c r="D340" s="82">
        <v>12791.52</v>
      </c>
    </row>
    <row r="341" spans="1:4" x14ac:dyDescent="0.25">
      <c r="A341" s="79" t="s">
        <v>2150</v>
      </c>
      <c r="B341" s="77" t="s">
        <v>1769</v>
      </c>
      <c r="C341" s="77">
        <v>0.82</v>
      </c>
      <c r="D341" s="82">
        <v>12791.52</v>
      </c>
    </row>
    <row r="342" spans="1:4" x14ac:dyDescent="0.25">
      <c r="A342" s="79" t="s">
        <v>2151</v>
      </c>
      <c r="B342" s="77" t="s">
        <v>1770</v>
      </c>
      <c r="C342" s="77">
        <v>1.0900000000000001</v>
      </c>
      <c r="D342" s="82">
        <v>17129.232</v>
      </c>
    </row>
    <row r="343" spans="1:4" x14ac:dyDescent="0.25">
      <c r="A343" s="79" t="s">
        <v>2152</v>
      </c>
      <c r="B343" s="77" t="s">
        <v>1770</v>
      </c>
      <c r="C343" s="77">
        <v>1.0900000000000001</v>
      </c>
      <c r="D343" s="82">
        <v>12791.52</v>
      </c>
    </row>
    <row r="344" spans="1:4" x14ac:dyDescent="0.25">
      <c r="A344" s="79" t="s">
        <v>2153</v>
      </c>
      <c r="B344" s="77" t="s">
        <v>1771</v>
      </c>
      <c r="C344" s="77">
        <v>0.69</v>
      </c>
      <c r="D344" s="82">
        <v>12835.584000000001</v>
      </c>
    </row>
    <row r="345" spans="1:4" x14ac:dyDescent="0.25">
      <c r="A345" s="79" t="s">
        <v>2154</v>
      </c>
      <c r="B345" s="77" t="s">
        <v>1771</v>
      </c>
      <c r="C345" s="77">
        <v>0.69</v>
      </c>
      <c r="D345" s="82">
        <v>12835.584000000001</v>
      </c>
    </row>
    <row r="346" spans="1:4" x14ac:dyDescent="0.25">
      <c r="A346" s="79" t="s">
        <v>2155</v>
      </c>
      <c r="B346" s="77" t="s">
        <v>1772</v>
      </c>
      <c r="C346" s="77">
        <v>0.83</v>
      </c>
      <c r="D346" s="82">
        <v>12835.584000000001</v>
      </c>
    </row>
    <row r="347" spans="1:4" x14ac:dyDescent="0.25">
      <c r="A347" s="79" t="s">
        <v>2156</v>
      </c>
      <c r="B347" s="77" t="s">
        <v>1773</v>
      </c>
      <c r="C347" s="77">
        <v>0.96</v>
      </c>
      <c r="D347" s="82">
        <v>12835.584000000001</v>
      </c>
    </row>
    <row r="348" spans="1:4" x14ac:dyDescent="0.25">
      <c r="A348" s="79" t="s">
        <v>2157</v>
      </c>
      <c r="B348" s="77" t="s">
        <v>1774</v>
      </c>
      <c r="C348" s="77">
        <v>1.1100000000000001</v>
      </c>
      <c r="D348" s="82">
        <v>17142.191999999999</v>
      </c>
    </row>
    <row r="349" spans="1:4" x14ac:dyDescent="0.25">
      <c r="A349" s="79" t="s">
        <v>2158</v>
      </c>
      <c r="B349" s="77" t="s">
        <v>1774</v>
      </c>
      <c r="C349" s="77">
        <v>1.1100000000000001</v>
      </c>
      <c r="D349" s="82">
        <v>12835.584000000001</v>
      </c>
    </row>
    <row r="350" spans="1:4" x14ac:dyDescent="0.25">
      <c r="A350" s="79" t="s">
        <v>2159</v>
      </c>
      <c r="B350" s="77" t="s">
        <v>1775</v>
      </c>
      <c r="C350" s="77">
        <v>1.24</v>
      </c>
      <c r="D350" s="82">
        <v>12835.584000000001</v>
      </c>
    </row>
    <row r="351" spans="1:4" x14ac:dyDescent="0.25">
      <c r="A351" s="79" t="s">
        <v>2160</v>
      </c>
      <c r="B351" s="77" t="s">
        <v>1776</v>
      </c>
      <c r="C351" s="77">
        <v>1.46</v>
      </c>
      <c r="D351" s="82">
        <v>15533.856000000002</v>
      </c>
    </row>
    <row r="352" spans="1:4" x14ac:dyDescent="0.25">
      <c r="A352" s="79" t="s">
        <v>2161</v>
      </c>
      <c r="B352" s="77" t="s">
        <v>1777</v>
      </c>
      <c r="C352" s="77">
        <v>0.7</v>
      </c>
      <c r="D352" s="82">
        <v>15533.856000000002</v>
      </c>
    </row>
    <row r="353" spans="1:4" x14ac:dyDescent="0.25">
      <c r="A353" s="79" t="s">
        <v>2162</v>
      </c>
      <c r="B353" s="77" t="s">
        <v>1778</v>
      </c>
      <c r="C353" s="77">
        <v>0.84</v>
      </c>
      <c r="D353" s="82">
        <v>15533.856000000002</v>
      </c>
    </row>
    <row r="354" spans="1:4" x14ac:dyDescent="0.25">
      <c r="A354" s="79" t="s">
        <v>2163</v>
      </c>
      <c r="B354" s="77" t="s">
        <v>1779</v>
      </c>
      <c r="C354" s="77">
        <v>1.21</v>
      </c>
      <c r="D354" s="82">
        <v>17247.168000000001</v>
      </c>
    </row>
    <row r="355" spans="1:4" x14ac:dyDescent="0.25">
      <c r="A355" s="79" t="s">
        <v>2164</v>
      </c>
      <c r="B355" s="77" t="s">
        <v>1779</v>
      </c>
      <c r="C355" s="77">
        <v>1.21</v>
      </c>
      <c r="D355" s="82">
        <v>15533.856000000002</v>
      </c>
    </row>
    <row r="356" spans="1:4" x14ac:dyDescent="0.25">
      <c r="A356" s="79" t="s">
        <v>2165</v>
      </c>
      <c r="B356" s="77" t="s">
        <v>1780</v>
      </c>
      <c r="C356" s="77">
        <v>1.18</v>
      </c>
      <c r="D356" s="82">
        <v>15533.856000000002</v>
      </c>
    </row>
    <row r="357" spans="1:4" x14ac:dyDescent="0.25">
      <c r="A357" s="79" t="s">
        <v>2166</v>
      </c>
      <c r="B357" s="77" t="s">
        <v>1781</v>
      </c>
      <c r="C357" s="77">
        <v>1.26</v>
      </c>
      <c r="D357" s="82">
        <v>15533.856000000002</v>
      </c>
    </row>
    <row r="358" spans="1:4" x14ac:dyDescent="0.25">
      <c r="A358" s="79" t="s">
        <v>2167</v>
      </c>
      <c r="B358" s="77" t="s">
        <v>1782</v>
      </c>
      <c r="C358" s="77">
        <v>0.71</v>
      </c>
      <c r="D358" s="82">
        <v>15623.28</v>
      </c>
    </row>
    <row r="359" spans="1:4" x14ac:dyDescent="0.25">
      <c r="A359" s="79" t="s">
        <v>2168</v>
      </c>
      <c r="B359" s="77" t="s">
        <v>1783</v>
      </c>
      <c r="C359" s="77">
        <v>0.86</v>
      </c>
      <c r="D359" s="82">
        <v>17572.464</v>
      </c>
    </row>
    <row r="360" spans="1:4" x14ac:dyDescent="0.25">
      <c r="A360" s="79" t="s">
        <v>2169</v>
      </c>
      <c r="B360" s="77" t="s">
        <v>1783</v>
      </c>
      <c r="C360" s="77">
        <v>0.86</v>
      </c>
      <c r="D360" s="82">
        <v>14775.696000000002</v>
      </c>
    </row>
    <row r="361" spans="1:4" x14ac:dyDescent="0.25">
      <c r="A361" s="79" t="s">
        <v>2170</v>
      </c>
      <c r="B361" s="77" t="s">
        <v>1784</v>
      </c>
      <c r="C361" s="77">
        <v>1.1399999999999999</v>
      </c>
      <c r="D361" s="82">
        <v>14775.696000000002</v>
      </c>
    </row>
    <row r="362" spans="1:4" x14ac:dyDescent="0.25">
      <c r="A362" s="79" t="s">
        <v>2171</v>
      </c>
      <c r="B362" s="77" t="s">
        <v>1785</v>
      </c>
      <c r="C362" s="77">
        <v>1.28</v>
      </c>
      <c r="D362" s="82">
        <v>17572.464</v>
      </c>
    </row>
    <row r="363" spans="1:4" x14ac:dyDescent="0.25">
      <c r="A363" s="79" t="s">
        <v>2172</v>
      </c>
      <c r="B363" s="77" t="s">
        <v>1786</v>
      </c>
      <c r="C363" s="77">
        <v>1.9</v>
      </c>
      <c r="D363" s="82">
        <v>14775.696000000002</v>
      </c>
    </row>
    <row r="364" spans="1:4" x14ac:dyDescent="0.25">
      <c r="A364" s="79" t="s">
        <v>2173</v>
      </c>
      <c r="B364" s="77" t="s">
        <v>1787</v>
      </c>
      <c r="C364" s="77">
        <v>1.91</v>
      </c>
      <c r="D364" s="82">
        <v>17572.464</v>
      </c>
    </row>
    <row r="365" spans="1:4" x14ac:dyDescent="0.25">
      <c r="A365" s="79" t="s">
        <v>2174</v>
      </c>
      <c r="B365" s="77" t="s">
        <v>1787</v>
      </c>
      <c r="C365" s="77">
        <v>1.91</v>
      </c>
      <c r="D365" s="82">
        <v>14775.696000000002</v>
      </c>
    </row>
    <row r="366" spans="1:4" x14ac:dyDescent="0.25">
      <c r="A366" s="79" t="s">
        <v>2175</v>
      </c>
      <c r="B366" s="77" t="s">
        <v>1788</v>
      </c>
      <c r="C366" s="77">
        <v>0.72</v>
      </c>
      <c r="D366" s="82">
        <v>17422.128000000001</v>
      </c>
    </row>
    <row r="367" spans="1:4" x14ac:dyDescent="0.25">
      <c r="A367" s="79" t="s">
        <v>2176</v>
      </c>
      <c r="B367" s="77" t="s">
        <v>1788</v>
      </c>
      <c r="C367" s="77">
        <v>0.72</v>
      </c>
      <c r="D367" s="82">
        <v>15729.552000000001</v>
      </c>
    </row>
    <row r="368" spans="1:4" x14ac:dyDescent="0.25">
      <c r="A368" s="79" t="s">
        <v>2177</v>
      </c>
      <c r="B368" s="77" t="s">
        <v>1789</v>
      </c>
      <c r="C368" s="77">
        <v>1.61</v>
      </c>
      <c r="D368" s="82">
        <v>17422.128000000001</v>
      </c>
    </row>
    <row r="369" spans="1:4" x14ac:dyDescent="0.25">
      <c r="A369" s="79" t="s">
        <v>2178</v>
      </c>
      <c r="B369" s="77" t="s">
        <v>1789</v>
      </c>
      <c r="C369" s="77">
        <v>1.61</v>
      </c>
      <c r="D369" s="82">
        <v>15729.552000000001</v>
      </c>
    </row>
    <row r="370" spans="1:4" x14ac:dyDescent="0.25">
      <c r="A370" s="79" t="s">
        <v>2179</v>
      </c>
      <c r="B370" s="77" t="s">
        <v>1790</v>
      </c>
      <c r="C370" s="77">
        <v>1.3</v>
      </c>
      <c r="D370" s="82">
        <v>15729.552000000001</v>
      </c>
    </row>
    <row r="371" spans="1:4" x14ac:dyDescent="0.25">
      <c r="A371" s="79" t="s">
        <v>2180</v>
      </c>
      <c r="B371" s="77" t="s">
        <v>1791</v>
      </c>
      <c r="C371" s="77">
        <v>0.73</v>
      </c>
      <c r="D371" s="82">
        <v>15811.2</v>
      </c>
    </row>
    <row r="372" spans="1:4" x14ac:dyDescent="0.25">
      <c r="A372" s="79" t="s">
        <v>2181</v>
      </c>
      <c r="B372" s="77" t="s">
        <v>1792</v>
      </c>
      <c r="C372" s="77">
        <v>0.88</v>
      </c>
      <c r="D372" s="82">
        <v>15811.2</v>
      </c>
    </row>
    <row r="373" spans="1:4" x14ac:dyDescent="0.25">
      <c r="A373" s="79" t="s">
        <v>2182</v>
      </c>
      <c r="B373" s="77" t="s">
        <v>1793</v>
      </c>
      <c r="C373" s="77">
        <v>1.02</v>
      </c>
      <c r="D373" s="82">
        <v>15811.2</v>
      </c>
    </row>
    <row r="374" spans="1:4" x14ac:dyDescent="0.25">
      <c r="A374" s="79" t="s">
        <v>2183</v>
      </c>
      <c r="B374" s="77" t="s">
        <v>1794</v>
      </c>
      <c r="C374" s="77">
        <v>1.18</v>
      </c>
      <c r="D374" s="82">
        <v>18181.583999999999</v>
      </c>
    </row>
    <row r="375" spans="1:4" x14ac:dyDescent="0.25">
      <c r="A375" s="79" t="s">
        <v>2184</v>
      </c>
      <c r="B375" s="77" t="s">
        <v>1794</v>
      </c>
      <c r="C375" s="77">
        <v>1.18</v>
      </c>
      <c r="D375" s="82">
        <v>15811.2</v>
      </c>
    </row>
    <row r="376" spans="1:4" x14ac:dyDescent="0.25">
      <c r="A376" s="79" t="s">
        <v>2185</v>
      </c>
      <c r="B376" s="77" t="s">
        <v>1795</v>
      </c>
      <c r="C376" s="77">
        <v>1.2</v>
      </c>
      <c r="D376" s="82">
        <v>15811.2</v>
      </c>
    </row>
    <row r="377" spans="1:4" x14ac:dyDescent="0.25">
      <c r="A377" s="79" t="s">
        <v>2186</v>
      </c>
      <c r="B377" s="77" t="s">
        <v>1796</v>
      </c>
      <c r="C377" s="77">
        <v>0.75</v>
      </c>
      <c r="D377" s="82">
        <v>15838.416000000001</v>
      </c>
    </row>
    <row r="378" spans="1:4" x14ac:dyDescent="0.25">
      <c r="A378" s="79" t="s">
        <v>2187</v>
      </c>
      <c r="B378" s="77" t="s">
        <v>1797</v>
      </c>
      <c r="C378" s="77">
        <v>0.9</v>
      </c>
      <c r="D378" s="82">
        <v>15838.416000000001</v>
      </c>
    </row>
    <row r="379" spans="1:4" x14ac:dyDescent="0.25">
      <c r="A379" s="79" t="s">
        <v>2188</v>
      </c>
      <c r="B379" s="77" t="s">
        <v>1798</v>
      </c>
      <c r="C379" s="77">
        <v>1.19</v>
      </c>
      <c r="D379" s="82">
        <v>18501.696000000004</v>
      </c>
    </row>
    <row r="380" spans="1:4" x14ac:dyDescent="0.25">
      <c r="A380" s="79" t="s">
        <v>2189</v>
      </c>
      <c r="B380" s="77" t="s">
        <v>1798</v>
      </c>
      <c r="C380" s="77">
        <v>1.19</v>
      </c>
      <c r="D380" s="82">
        <v>18598.896000000001</v>
      </c>
    </row>
    <row r="381" spans="1:4" x14ac:dyDescent="0.25">
      <c r="A381" s="79" t="s">
        <v>2190</v>
      </c>
      <c r="B381" s="77" t="s">
        <v>1798</v>
      </c>
      <c r="C381" s="77">
        <v>1.19</v>
      </c>
      <c r="D381" s="82">
        <v>15838.416000000001</v>
      </c>
    </row>
    <row r="382" spans="1:4" x14ac:dyDescent="0.25">
      <c r="A382" s="79" t="s">
        <v>2191</v>
      </c>
      <c r="B382" s="77" t="s">
        <v>1799</v>
      </c>
      <c r="C382" s="77">
        <v>1.34</v>
      </c>
      <c r="D382" s="82">
        <v>15838.416000000001</v>
      </c>
    </row>
    <row r="383" spans="1:4" x14ac:dyDescent="0.25">
      <c r="A383" s="79" t="s">
        <v>2192</v>
      </c>
      <c r="B383" s="77" t="s">
        <v>1800</v>
      </c>
      <c r="C383" s="77">
        <v>1.58</v>
      </c>
      <c r="D383" s="82">
        <v>16986.672000000002</v>
      </c>
    </row>
    <row r="384" spans="1:4" x14ac:dyDescent="0.25">
      <c r="A384" s="79" t="s">
        <v>2193</v>
      </c>
      <c r="B384" s="77" t="s">
        <v>1801</v>
      </c>
      <c r="C384" s="77">
        <v>0.68</v>
      </c>
      <c r="D384" s="82">
        <v>16986.672000000002</v>
      </c>
    </row>
    <row r="385" spans="1:4" x14ac:dyDescent="0.25">
      <c r="A385" s="79" t="s">
        <v>2194</v>
      </c>
      <c r="B385" s="77" t="s">
        <v>1802</v>
      </c>
      <c r="C385" s="77">
        <v>0.76</v>
      </c>
      <c r="D385" s="82">
        <v>16986.672000000002</v>
      </c>
    </row>
    <row r="386" spans="1:4" x14ac:dyDescent="0.25">
      <c r="A386" s="79" t="s">
        <v>2195</v>
      </c>
      <c r="B386" s="77" t="s">
        <v>1803</v>
      </c>
      <c r="C386" s="77">
        <v>0.91</v>
      </c>
      <c r="D386" s="82">
        <v>16986.672000000002</v>
      </c>
    </row>
    <row r="387" spans="1:4" x14ac:dyDescent="0.25">
      <c r="A387" s="79" t="s">
        <v>2196</v>
      </c>
      <c r="B387" s="77" t="s">
        <v>1804</v>
      </c>
      <c r="C387" s="77">
        <v>1.21</v>
      </c>
      <c r="D387" s="82">
        <v>19179.504000000001</v>
      </c>
    </row>
    <row r="388" spans="1:4" x14ac:dyDescent="0.25">
      <c r="A388" s="79" t="s">
        <v>2197</v>
      </c>
      <c r="B388" s="77" t="s">
        <v>1804</v>
      </c>
      <c r="C388" s="77">
        <v>1.21</v>
      </c>
      <c r="D388" s="82">
        <v>16986.672000000002</v>
      </c>
    </row>
    <row r="389" spans="1:4" x14ac:dyDescent="0.25">
      <c r="A389" s="79" t="s">
        <v>2198</v>
      </c>
      <c r="B389" s="77" t="s">
        <v>1805</v>
      </c>
      <c r="C389" s="77">
        <v>1.36</v>
      </c>
      <c r="D389" s="82">
        <v>16986.672000000002</v>
      </c>
    </row>
    <row r="390" spans="1:4" x14ac:dyDescent="0.25">
      <c r="A390" s="79" t="s">
        <v>2199</v>
      </c>
      <c r="B390" s="77" t="s">
        <v>1806</v>
      </c>
      <c r="C390" s="77">
        <v>0.77</v>
      </c>
      <c r="D390" s="82">
        <v>17094.240000000002</v>
      </c>
    </row>
    <row r="391" spans="1:4" x14ac:dyDescent="0.25">
      <c r="A391" s="79" t="s">
        <v>2200</v>
      </c>
      <c r="B391" s="77" t="s">
        <v>1806</v>
      </c>
      <c r="C391" s="77">
        <v>0.77</v>
      </c>
      <c r="D391" s="82">
        <v>17094.240000000002</v>
      </c>
    </row>
    <row r="392" spans="1:4" x14ac:dyDescent="0.25">
      <c r="A392" s="79" t="s">
        <v>2201</v>
      </c>
      <c r="B392" s="77" t="s">
        <v>1807</v>
      </c>
      <c r="C392" s="77">
        <v>0.92</v>
      </c>
      <c r="D392" s="82">
        <v>19760.112000000005</v>
      </c>
    </row>
    <row r="393" spans="1:4" x14ac:dyDescent="0.25">
      <c r="A393" s="79" t="s">
        <v>2202</v>
      </c>
      <c r="B393" s="77" t="s">
        <v>1807</v>
      </c>
      <c r="C393" s="77">
        <v>0.92</v>
      </c>
      <c r="D393" s="82">
        <v>17094.240000000002</v>
      </c>
    </row>
    <row r="394" spans="1:4" x14ac:dyDescent="0.25">
      <c r="A394" s="79" t="s">
        <v>2203</v>
      </c>
      <c r="B394" s="77" t="s">
        <v>1808</v>
      </c>
      <c r="C394" s="77">
        <v>1.23</v>
      </c>
      <c r="D394" s="82">
        <v>19760.112000000005</v>
      </c>
    </row>
    <row r="395" spans="1:4" x14ac:dyDescent="0.25">
      <c r="A395" s="79" t="s">
        <v>2204</v>
      </c>
      <c r="B395" s="77" t="s">
        <v>1808</v>
      </c>
      <c r="C395" s="77">
        <v>1.23</v>
      </c>
      <c r="D395" s="82">
        <v>17094.240000000002</v>
      </c>
    </row>
    <row r="396" spans="1:4" x14ac:dyDescent="0.25">
      <c r="A396" s="79" t="s">
        <v>2205</v>
      </c>
      <c r="B396" s="77" t="s">
        <v>1809</v>
      </c>
      <c r="C396" s="77">
        <v>1.38</v>
      </c>
      <c r="D396" s="82">
        <v>17094.240000000002</v>
      </c>
    </row>
    <row r="397" spans="1:4" x14ac:dyDescent="0.25">
      <c r="A397" s="79" t="s">
        <v>2206</v>
      </c>
      <c r="B397" s="77" t="s">
        <v>1810</v>
      </c>
      <c r="C397" s="77">
        <v>0.78</v>
      </c>
      <c r="D397" s="82">
        <v>17446.752</v>
      </c>
    </row>
    <row r="398" spans="1:4" x14ac:dyDescent="0.25">
      <c r="A398" s="79" t="s">
        <v>2207</v>
      </c>
      <c r="B398" s="77" t="s">
        <v>1811</v>
      </c>
      <c r="C398" s="77">
        <v>0.93</v>
      </c>
      <c r="D398" s="82">
        <v>20065.968000000001</v>
      </c>
    </row>
    <row r="399" spans="1:4" x14ac:dyDescent="0.25">
      <c r="A399" s="79" t="s">
        <v>2208</v>
      </c>
      <c r="B399" s="77" t="s">
        <v>1811</v>
      </c>
      <c r="C399" s="77">
        <v>0.93</v>
      </c>
      <c r="D399" s="82">
        <v>17446.752</v>
      </c>
    </row>
    <row r="400" spans="1:4" x14ac:dyDescent="0.25">
      <c r="A400" s="79" t="s">
        <v>2209</v>
      </c>
      <c r="B400" s="77" t="s">
        <v>1812</v>
      </c>
      <c r="C400" s="77">
        <v>1.25</v>
      </c>
      <c r="D400" s="82">
        <v>20065.968000000001</v>
      </c>
    </row>
    <row r="401" spans="1:4" x14ac:dyDescent="0.25">
      <c r="A401" s="79" t="s">
        <v>2210</v>
      </c>
      <c r="B401" s="77" t="s">
        <v>1812</v>
      </c>
      <c r="C401" s="77">
        <v>1.25</v>
      </c>
      <c r="D401" s="82">
        <v>17446.752</v>
      </c>
    </row>
    <row r="402" spans="1:4" x14ac:dyDescent="0.25">
      <c r="A402" s="79" t="s">
        <v>2211</v>
      </c>
      <c r="B402" s="77" t="s">
        <v>1813</v>
      </c>
      <c r="C402" s="77">
        <v>0.95</v>
      </c>
      <c r="D402" s="82">
        <v>20128.176000000003</v>
      </c>
    </row>
    <row r="403" spans="1:4" x14ac:dyDescent="0.25">
      <c r="A403" s="79" t="s">
        <v>2212</v>
      </c>
      <c r="B403" s="77" t="s">
        <v>1813</v>
      </c>
      <c r="C403" s="77">
        <v>0.95</v>
      </c>
      <c r="D403" s="82">
        <v>17486.928</v>
      </c>
    </row>
    <row r="404" spans="1:4" x14ac:dyDescent="0.25">
      <c r="A404" s="79" t="s">
        <v>2213</v>
      </c>
      <c r="B404" s="77" t="s">
        <v>1814</v>
      </c>
      <c r="C404" s="77">
        <v>1.1299999999999999</v>
      </c>
      <c r="D404" s="82">
        <v>17486.928</v>
      </c>
    </row>
    <row r="405" spans="1:4" x14ac:dyDescent="0.25">
      <c r="A405" s="79" t="s">
        <v>2214</v>
      </c>
      <c r="B405" s="77" t="s">
        <v>1815</v>
      </c>
      <c r="C405" s="77">
        <v>1.26</v>
      </c>
      <c r="D405" s="82">
        <v>20128.176000000003</v>
      </c>
    </row>
    <row r="406" spans="1:4" x14ac:dyDescent="0.25">
      <c r="A406" s="79" t="s">
        <v>2215</v>
      </c>
      <c r="B406" s="77" t="s">
        <v>1815</v>
      </c>
      <c r="C406" s="77">
        <v>1.26</v>
      </c>
      <c r="D406" s="82">
        <v>17486.928</v>
      </c>
    </row>
    <row r="407" spans="1:4" x14ac:dyDescent="0.25">
      <c r="A407" s="79" t="s">
        <v>2216</v>
      </c>
      <c r="B407" s="77" t="s">
        <v>1816</v>
      </c>
      <c r="C407" s="77">
        <v>1.42</v>
      </c>
      <c r="D407" s="82">
        <v>17486.928</v>
      </c>
    </row>
    <row r="408" spans="1:4" x14ac:dyDescent="0.25">
      <c r="A408" s="79" t="s">
        <v>2217</v>
      </c>
      <c r="B408" s="77" t="s">
        <v>1817</v>
      </c>
      <c r="C408" s="77">
        <v>1.59</v>
      </c>
      <c r="D408" s="82">
        <v>23045.472000000002</v>
      </c>
    </row>
    <row r="409" spans="1:4" x14ac:dyDescent="0.25">
      <c r="A409" s="79" t="s">
        <v>2218</v>
      </c>
      <c r="B409" s="77" t="s">
        <v>1818</v>
      </c>
      <c r="C409" s="77">
        <v>1.28</v>
      </c>
      <c r="D409" s="82">
        <v>23045.472000000002</v>
      </c>
    </row>
    <row r="410" spans="1:4" x14ac:dyDescent="0.25">
      <c r="A410" s="79" t="s">
        <v>2219</v>
      </c>
      <c r="B410" s="77" t="s">
        <v>1819</v>
      </c>
      <c r="C410" s="77">
        <v>1.44</v>
      </c>
      <c r="D410" s="82">
        <v>23045.472000000002</v>
      </c>
    </row>
    <row r="411" spans="1:4" x14ac:dyDescent="0.25">
      <c r="A411" s="79" t="s">
        <v>2220</v>
      </c>
      <c r="B411" s="77" t="s">
        <v>1702</v>
      </c>
      <c r="C411" s="77">
        <v>0.82</v>
      </c>
      <c r="D411" s="82">
        <v>23825.664000000001</v>
      </c>
    </row>
    <row r="412" spans="1:4" x14ac:dyDescent="0.25">
      <c r="A412" s="79" t="s">
        <v>2221</v>
      </c>
      <c r="B412" s="77" t="s">
        <v>1701</v>
      </c>
      <c r="C412" s="77">
        <v>0.97</v>
      </c>
      <c r="D412" s="82">
        <v>23825.664000000001</v>
      </c>
    </row>
    <row r="413" spans="1:4" x14ac:dyDescent="0.25">
      <c r="A413" s="79" t="s">
        <v>2254</v>
      </c>
      <c r="B413" s="77" t="s">
        <v>1700</v>
      </c>
      <c r="C413" s="77">
        <v>1.44</v>
      </c>
      <c r="D413" s="82">
        <v>23825.664000000001</v>
      </c>
    </row>
    <row r="414" spans="1:4" x14ac:dyDescent="0.25">
      <c r="A414" s="79" t="s">
        <v>2222</v>
      </c>
      <c r="B414" s="77" t="s">
        <v>1700</v>
      </c>
      <c r="C414" s="77">
        <v>1.46</v>
      </c>
      <c r="D414" s="82">
        <v>23825.664000000001</v>
      </c>
    </row>
    <row r="415" spans="1:4" x14ac:dyDescent="0.25">
      <c r="A415" s="79" t="s">
        <v>2223</v>
      </c>
      <c r="B415" s="77" t="s">
        <v>1699</v>
      </c>
      <c r="C415" s="77">
        <v>0.82</v>
      </c>
      <c r="D415" s="82">
        <v>23825.664000000001</v>
      </c>
    </row>
    <row r="416" spans="1:4" x14ac:dyDescent="0.25">
      <c r="A416" s="79" t="s">
        <v>2224</v>
      </c>
      <c r="B416" s="77" t="s">
        <v>1698</v>
      </c>
      <c r="C416" s="77">
        <v>1.31</v>
      </c>
      <c r="D416" s="82">
        <v>23825.664000000001</v>
      </c>
    </row>
    <row r="417" spans="1:4" x14ac:dyDescent="0.25">
      <c r="A417" s="79" t="s">
        <v>2225</v>
      </c>
      <c r="B417" s="77" t="s">
        <v>1697</v>
      </c>
      <c r="C417" s="77">
        <v>1.48</v>
      </c>
      <c r="D417" s="82">
        <v>23825.664000000001</v>
      </c>
    </row>
    <row r="418" spans="1:4" x14ac:dyDescent="0.25">
      <c r="A418" s="79" t="s">
        <v>2226</v>
      </c>
      <c r="B418" s="77" t="s">
        <v>1696</v>
      </c>
      <c r="C418" s="77">
        <v>1.33</v>
      </c>
      <c r="D418" s="82">
        <v>24808.032000000003</v>
      </c>
    </row>
    <row r="419" spans="1:4" x14ac:dyDescent="0.25">
      <c r="A419" s="79" t="s">
        <v>2227</v>
      </c>
      <c r="B419" s="77" t="s">
        <v>1695</v>
      </c>
      <c r="C419" s="77">
        <v>1.5</v>
      </c>
      <c r="D419" s="82">
        <v>24808.032000000003</v>
      </c>
    </row>
    <row r="420" spans="1:4" x14ac:dyDescent="0.25">
      <c r="A420" s="79" t="s">
        <v>2228</v>
      </c>
      <c r="B420" s="77" t="s">
        <v>1694</v>
      </c>
      <c r="C420" s="77">
        <v>1.01</v>
      </c>
      <c r="D420" s="82">
        <v>25325.136000000002</v>
      </c>
    </row>
    <row r="421" spans="1:4" x14ac:dyDescent="0.25">
      <c r="A421" s="79" t="s">
        <v>2255</v>
      </c>
      <c r="B421" s="77" t="s">
        <v>1693</v>
      </c>
      <c r="C421" s="77">
        <v>1.35</v>
      </c>
      <c r="D421" s="82">
        <v>25325.136000000002</v>
      </c>
    </row>
    <row r="422" spans="1:4" x14ac:dyDescent="0.25">
      <c r="A422" s="79" t="s">
        <v>2258</v>
      </c>
      <c r="B422" s="77" t="s">
        <v>1692</v>
      </c>
      <c r="C422" s="77">
        <v>1.52</v>
      </c>
      <c r="D422" s="82">
        <v>25325.136000000002</v>
      </c>
    </row>
    <row r="423" spans="1:4" x14ac:dyDescent="0.25">
      <c r="A423" s="79" t="s">
        <v>2229</v>
      </c>
      <c r="B423" s="77" t="s">
        <v>1691</v>
      </c>
      <c r="C423" s="77">
        <v>1.37</v>
      </c>
      <c r="D423" s="82">
        <v>28438.128000000001</v>
      </c>
    </row>
    <row r="424" spans="1:4" x14ac:dyDescent="0.25">
      <c r="A424" s="79" t="s">
        <v>2230</v>
      </c>
      <c r="B424" s="77" t="s">
        <v>1690</v>
      </c>
      <c r="C424" s="77">
        <v>1.54</v>
      </c>
      <c r="D424" s="82">
        <v>25690.608</v>
      </c>
    </row>
    <row r="425" spans="1:4" x14ac:dyDescent="0.25">
      <c r="A425" s="79" t="s">
        <v>2231</v>
      </c>
      <c r="B425" s="77" t="s">
        <v>1689</v>
      </c>
      <c r="C425" s="77">
        <v>0.87</v>
      </c>
      <c r="D425" s="82">
        <v>25754.112000000005</v>
      </c>
    </row>
    <row r="426" spans="1:4" x14ac:dyDescent="0.25">
      <c r="A426" s="79" t="s">
        <v>2232</v>
      </c>
      <c r="B426" s="77" t="s">
        <v>1688</v>
      </c>
      <c r="C426" s="77">
        <v>0.81</v>
      </c>
      <c r="D426" s="82">
        <v>25754.112000000005</v>
      </c>
    </row>
    <row r="427" spans="1:4" x14ac:dyDescent="0.25">
      <c r="A427" s="79" t="s">
        <v>2257</v>
      </c>
      <c r="B427" s="77" t="s">
        <v>1687</v>
      </c>
      <c r="C427" s="77">
        <v>1.56</v>
      </c>
      <c r="D427" s="82">
        <v>25754.112000000005</v>
      </c>
    </row>
    <row r="428" spans="1:4" x14ac:dyDescent="0.25">
      <c r="A428" s="79" t="s">
        <v>2233</v>
      </c>
      <c r="B428" s="77" t="s">
        <v>1686</v>
      </c>
      <c r="C428" s="77">
        <v>0.88</v>
      </c>
      <c r="D428" s="82">
        <v>25803.360000000001</v>
      </c>
    </row>
    <row r="429" spans="1:4" x14ac:dyDescent="0.25">
      <c r="A429" s="79" t="s">
        <v>2234</v>
      </c>
      <c r="B429" s="77" t="s">
        <v>1685</v>
      </c>
      <c r="C429" s="77">
        <v>1.06</v>
      </c>
      <c r="D429" s="82">
        <v>25803.360000000001</v>
      </c>
    </row>
    <row r="430" spans="1:4" x14ac:dyDescent="0.25">
      <c r="A430" s="79" t="s">
        <v>2235</v>
      </c>
      <c r="B430" s="77" t="s">
        <v>1684</v>
      </c>
      <c r="C430" s="77">
        <v>1.41</v>
      </c>
      <c r="D430" s="82">
        <v>25803.360000000001</v>
      </c>
    </row>
    <row r="431" spans="1:4" x14ac:dyDescent="0.25">
      <c r="A431" s="79" t="s">
        <v>2236</v>
      </c>
      <c r="B431" s="77" t="s">
        <v>1683</v>
      </c>
      <c r="C431" s="77">
        <v>0.89</v>
      </c>
      <c r="D431" s="82">
        <v>26517.456000000002</v>
      </c>
    </row>
    <row r="432" spans="1:4" x14ac:dyDescent="0.25">
      <c r="A432" s="79" t="s">
        <v>2237</v>
      </c>
      <c r="B432" s="77" t="s">
        <v>1682</v>
      </c>
      <c r="C432" s="77">
        <v>0.93</v>
      </c>
      <c r="D432" s="82">
        <v>26517.456000000002</v>
      </c>
    </row>
    <row r="433" spans="1:4" x14ac:dyDescent="0.25">
      <c r="A433" s="79" t="s">
        <v>2238</v>
      </c>
      <c r="B433" s="77" t="s">
        <v>1681</v>
      </c>
      <c r="C433" s="77">
        <v>0.9</v>
      </c>
      <c r="D433" s="82">
        <v>26714.448</v>
      </c>
    </row>
    <row r="434" spans="1:4" x14ac:dyDescent="0.25">
      <c r="A434" s="79" t="s">
        <v>2239</v>
      </c>
      <c r="B434" s="77" t="s">
        <v>1680</v>
      </c>
      <c r="C434" s="77">
        <v>0.94</v>
      </c>
      <c r="D434" s="82">
        <v>26714.448</v>
      </c>
    </row>
    <row r="435" spans="1:4" x14ac:dyDescent="0.25">
      <c r="A435" s="79" t="s">
        <v>2240</v>
      </c>
      <c r="B435" s="77" t="s">
        <v>1679</v>
      </c>
      <c r="C435" s="77">
        <v>1.02</v>
      </c>
      <c r="D435" s="82">
        <v>28648.080000000002</v>
      </c>
    </row>
    <row r="436" spans="1:4" x14ac:dyDescent="0.25">
      <c r="A436" s="79" t="s">
        <v>2241</v>
      </c>
      <c r="B436" s="77" t="s">
        <v>1678</v>
      </c>
      <c r="C436" s="77">
        <v>1.69</v>
      </c>
      <c r="D436" s="82">
        <v>28930.608</v>
      </c>
    </row>
    <row r="437" spans="1:4" x14ac:dyDescent="0.25">
      <c r="A437" s="79" t="s">
        <v>2256</v>
      </c>
      <c r="B437" s="77" t="s">
        <v>1677</v>
      </c>
      <c r="C437" s="77">
        <v>1.72</v>
      </c>
      <c r="D437" s="82">
        <v>28960.416000000001</v>
      </c>
    </row>
    <row r="438" spans="1:4" x14ac:dyDescent="0.25">
      <c r="A438" s="79" t="s">
        <v>2242</v>
      </c>
      <c r="B438" s="77" t="s">
        <v>1676</v>
      </c>
      <c r="C438" s="77">
        <v>1.74</v>
      </c>
      <c r="D438" s="82">
        <v>28987.632000000005</v>
      </c>
    </row>
    <row r="439" spans="1:4" x14ac:dyDescent="0.25">
      <c r="A439" s="79" t="s">
        <v>2243</v>
      </c>
      <c r="B439" s="77" t="s">
        <v>1675</v>
      </c>
      <c r="C439" s="77">
        <v>0.98</v>
      </c>
      <c r="D439" s="82">
        <v>29045.952000000005</v>
      </c>
    </row>
    <row r="440" spans="1:4" x14ac:dyDescent="0.25">
      <c r="A440" s="79" t="s">
        <v>2244</v>
      </c>
      <c r="B440" s="77" t="s">
        <v>1674</v>
      </c>
      <c r="C440" s="77">
        <v>1.37</v>
      </c>
      <c r="D440" s="82">
        <v>29045.952000000005</v>
      </c>
    </row>
    <row r="441" spans="1:4" x14ac:dyDescent="0.25">
      <c r="A441" s="79" t="s">
        <v>2245</v>
      </c>
      <c r="B441" s="77" t="s">
        <v>1673</v>
      </c>
      <c r="C441" s="77">
        <v>1.76</v>
      </c>
      <c r="D441" s="82">
        <v>29045.952000000005</v>
      </c>
    </row>
    <row r="442" spans="1:4" x14ac:dyDescent="0.25">
      <c r="A442" s="79" t="s">
        <v>2246</v>
      </c>
      <c r="B442" s="77" t="s">
        <v>1672</v>
      </c>
      <c r="C442" s="77">
        <v>0.99</v>
      </c>
      <c r="D442" s="82">
        <v>29101.68</v>
      </c>
    </row>
    <row r="443" spans="1:4" x14ac:dyDescent="0.25">
      <c r="A443" s="79" t="s">
        <v>2247</v>
      </c>
      <c r="B443" s="77" t="s">
        <v>1671</v>
      </c>
      <c r="C443" s="77">
        <v>1.38</v>
      </c>
      <c r="D443" s="82">
        <v>29101.68</v>
      </c>
    </row>
    <row r="444" spans="1:4" x14ac:dyDescent="0.25">
      <c r="A444" s="79" t="s">
        <v>2248</v>
      </c>
      <c r="B444" s="77" t="s">
        <v>1671</v>
      </c>
      <c r="C444" s="77">
        <v>1.38</v>
      </c>
      <c r="D444" s="82">
        <v>29101.68</v>
      </c>
    </row>
    <row r="445" spans="1:4" x14ac:dyDescent="0.25">
      <c r="A445" s="79" t="s">
        <v>2249</v>
      </c>
      <c r="B445" s="77" t="s">
        <v>1670</v>
      </c>
      <c r="C445" s="77">
        <v>1.58</v>
      </c>
      <c r="D445" s="82">
        <v>29022.624</v>
      </c>
    </row>
    <row r="446" spans="1:4" x14ac:dyDescent="0.25">
      <c r="A446" s="79" t="s">
        <v>2250</v>
      </c>
      <c r="B446" s="77" t="s">
        <v>1670</v>
      </c>
      <c r="C446" s="77">
        <v>1.58</v>
      </c>
      <c r="D446" s="82">
        <v>29670.624</v>
      </c>
    </row>
    <row r="447" spans="1:4" x14ac:dyDescent="0.25">
      <c r="A447" s="79" t="s">
        <v>2251</v>
      </c>
      <c r="B447" s="77" t="s">
        <v>1669</v>
      </c>
      <c r="C447" s="77">
        <v>1.79</v>
      </c>
      <c r="D447" s="82">
        <v>29101.68</v>
      </c>
    </row>
  </sheetData>
  <mergeCells count="5">
    <mergeCell ref="A83:D83"/>
    <mergeCell ref="A8:A11"/>
    <mergeCell ref="B8:B11"/>
    <mergeCell ref="C8:C11"/>
    <mergeCell ref="D8:D11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22"/>
  <sheetViews>
    <sheetView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J81" sqref="J81"/>
    </sheetView>
  </sheetViews>
  <sheetFormatPr defaultRowHeight="15" x14ac:dyDescent="0.25"/>
  <cols>
    <col min="1" max="1" width="16" customWidth="1"/>
    <col min="2" max="2" width="15.5703125" customWidth="1"/>
    <col min="3" max="3" width="11" customWidth="1"/>
    <col min="4" max="4" width="10.28515625" customWidth="1"/>
    <col min="5" max="5" width="10.8554687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5.75" thickBot="1" x14ac:dyDescent="0.3">
      <c r="A7" s="104" t="s">
        <v>2407</v>
      </c>
      <c r="B7" s="103"/>
      <c r="C7" s="103"/>
      <c r="D7" s="103"/>
      <c r="E7" s="103"/>
    </row>
    <row r="8" spans="1:5" x14ac:dyDescent="0.25">
      <c r="A8" s="93" t="s">
        <v>0</v>
      </c>
      <c r="B8" s="93" t="s">
        <v>1</v>
      </c>
      <c r="C8" s="93" t="s">
        <v>2</v>
      </c>
      <c r="D8" s="94" t="s">
        <v>3</v>
      </c>
      <c r="E8" s="95" t="s">
        <v>262</v>
      </c>
    </row>
    <row r="9" spans="1:5" x14ac:dyDescent="0.25">
      <c r="A9" s="96"/>
      <c r="B9" s="96"/>
      <c r="C9" s="96"/>
      <c r="D9" s="97"/>
      <c r="E9" s="98"/>
    </row>
    <row r="10" spans="1:5" x14ac:dyDescent="0.25">
      <c r="A10" s="96"/>
      <c r="B10" s="96"/>
      <c r="C10" s="96"/>
      <c r="D10" s="97"/>
      <c r="E10" s="98"/>
    </row>
    <row r="11" spans="1:5" ht="15.75" thickBot="1" x14ac:dyDescent="0.3">
      <c r="A11" s="99"/>
      <c r="B11" s="99"/>
      <c r="C11" s="99"/>
      <c r="D11" s="100"/>
      <c r="E11" s="101"/>
    </row>
    <row r="12" spans="1:5" ht="5.25" customHeight="1" thickBot="1" x14ac:dyDescent="0.3">
      <c r="A12" s="114"/>
      <c r="B12" s="115"/>
      <c r="C12" s="115"/>
      <c r="D12" s="116"/>
      <c r="E12" s="117"/>
    </row>
    <row r="13" spans="1:5" ht="16.5" thickBot="1" x14ac:dyDescent="0.3">
      <c r="A13" s="109" t="s">
        <v>263</v>
      </c>
      <c r="B13" s="110"/>
      <c r="C13" s="110"/>
      <c r="D13" s="110"/>
      <c r="E13" s="110"/>
    </row>
    <row r="14" spans="1:5" ht="15" customHeight="1" x14ac:dyDescent="0.25">
      <c r="A14" s="69" t="s">
        <v>264</v>
      </c>
      <c r="B14" s="63" t="s">
        <v>265</v>
      </c>
      <c r="C14" s="63">
        <v>8.0000000000000002E-3</v>
      </c>
      <c r="D14" s="1">
        <v>0.02</v>
      </c>
      <c r="E14" s="14">
        <v>288.20000000000005</v>
      </c>
    </row>
    <row r="15" spans="1:5" x14ac:dyDescent="0.25">
      <c r="A15" s="62" t="s">
        <v>266</v>
      </c>
      <c r="B15" s="63" t="s">
        <v>267</v>
      </c>
      <c r="C15" s="63">
        <v>1.7000000000000001E-2</v>
      </c>
      <c r="D15" s="2">
        <v>4.2999999999999997E-2</v>
      </c>
      <c r="E15" s="9">
        <v>436.70000000000005</v>
      </c>
    </row>
    <row r="16" spans="1:5" x14ac:dyDescent="0.25">
      <c r="A16" s="62" t="s">
        <v>268</v>
      </c>
      <c r="B16" s="63" t="s">
        <v>269</v>
      </c>
      <c r="C16" s="64">
        <v>2.1999999999999999E-2</v>
      </c>
      <c r="D16" s="3">
        <v>5.3999999999999999E-2</v>
      </c>
      <c r="E16" s="10">
        <v>490.6</v>
      </c>
    </row>
    <row r="17" spans="1:5" x14ac:dyDescent="0.25">
      <c r="A17" s="62" t="s">
        <v>270</v>
      </c>
      <c r="B17" s="63" t="s">
        <v>271</v>
      </c>
      <c r="C17" s="64">
        <v>2.5999999999999999E-2</v>
      </c>
      <c r="D17" s="3">
        <v>6.5000000000000002E-2</v>
      </c>
      <c r="E17" s="10">
        <v>515.90000000000009</v>
      </c>
    </row>
    <row r="18" spans="1:5" x14ac:dyDescent="0.25">
      <c r="A18" s="62" t="s">
        <v>272</v>
      </c>
      <c r="B18" s="63" t="s">
        <v>273</v>
      </c>
      <c r="C18" s="64">
        <v>2.8000000000000001E-2</v>
      </c>
      <c r="D18" s="3">
        <v>7.0999999999999994E-2</v>
      </c>
      <c r="E18" s="10">
        <v>561</v>
      </c>
    </row>
    <row r="19" spans="1:5" x14ac:dyDescent="0.25">
      <c r="A19" s="62" t="s">
        <v>274</v>
      </c>
      <c r="B19" s="63" t="s">
        <v>275</v>
      </c>
      <c r="C19" s="64">
        <v>3.3000000000000002E-2</v>
      </c>
      <c r="D19" s="3">
        <v>8.1000000000000003E-2</v>
      </c>
      <c r="E19" s="10">
        <v>680.90000000000009</v>
      </c>
    </row>
    <row r="20" spans="1:5" x14ac:dyDescent="0.25">
      <c r="A20" s="62" t="s">
        <v>276</v>
      </c>
      <c r="B20" s="63" t="s">
        <v>277</v>
      </c>
      <c r="C20" s="64">
        <v>3.6999999999999998E-2</v>
      </c>
      <c r="D20" s="3">
        <v>9.1999999999999998E-2</v>
      </c>
      <c r="E20" s="10">
        <v>749.1</v>
      </c>
    </row>
    <row r="21" spans="1:5" x14ac:dyDescent="0.25">
      <c r="A21" s="62" t="s">
        <v>278</v>
      </c>
      <c r="B21" s="63" t="s">
        <v>279</v>
      </c>
      <c r="C21" s="64">
        <v>4.1000000000000002E-2</v>
      </c>
      <c r="D21" s="3">
        <v>0.10299999999999999</v>
      </c>
      <c r="E21" s="10">
        <v>884.40000000000009</v>
      </c>
    </row>
    <row r="22" spans="1:5" x14ac:dyDescent="0.25">
      <c r="A22" s="62" t="s">
        <v>280</v>
      </c>
      <c r="B22" s="63" t="s">
        <v>281</v>
      </c>
      <c r="C22" s="64">
        <v>4.3999999999999997E-2</v>
      </c>
      <c r="D22" s="3">
        <v>0.109</v>
      </c>
      <c r="E22" s="10">
        <v>1042.8000000000002</v>
      </c>
    </row>
    <row r="23" spans="1:5" x14ac:dyDescent="0.25">
      <c r="A23" s="62" t="s">
        <v>282</v>
      </c>
      <c r="B23" s="63" t="s">
        <v>283</v>
      </c>
      <c r="C23" s="64">
        <v>4.8000000000000001E-2</v>
      </c>
      <c r="D23" s="3">
        <v>0.12</v>
      </c>
      <c r="E23" s="10">
        <v>1095.6000000000001</v>
      </c>
    </row>
    <row r="24" spans="1:5" ht="15" customHeight="1" x14ac:dyDescent="0.25">
      <c r="A24" s="66" t="s">
        <v>284</v>
      </c>
      <c r="B24" s="63" t="s">
        <v>285</v>
      </c>
      <c r="C24" s="67">
        <v>0.05</v>
      </c>
      <c r="D24" s="4">
        <v>0.125</v>
      </c>
      <c r="E24" s="10">
        <v>1144</v>
      </c>
    </row>
    <row r="25" spans="1:5" x14ac:dyDescent="0.25">
      <c r="A25" s="62" t="s">
        <v>286</v>
      </c>
      <c r="B25" s="63" t="s">
        <v>287</v>
      </c>
      <c r="C25" s="64">
        <v>3.4000000000000002E-2</v>
      </c>
      <c r="D25" s="3">
        <v>8.5000000000000006E-2</v>
      </c>
      <c r="E25" s="10">
        <v>744.7</v>
      </c>
    </row>
    <row r="26" spans="1:5" x14ac:dyDescent="0.25">
      <c r="A26" s="62" t="s">
        <v>288</v>
      </c>
      <c r="B26" s="63" t="s">
        <v>289</v>
      </c>
      <c r="C26" s="64">
        <v>4.1000000000000002E-2</v>
      </c>
      <c r="D26" s="3">
        <v>0.10199999999999999</v>
      </c>
      <c r="E26" s="10">
        <v>970.2</v>
      </c>
    </row>
    <row r="27" spans="1:5" x14ac:dyDescent="0.25">
      <c r="A27" s="62" t="s">
        <v>290</v>
      </c>
      <c r="B27" s="63" t="s">
        <v>291</v>
      </c>
      <c r="C27" s="64">
        <v>4.8000000000000001E-2</v>
      </c>
      <c r="D27" s="3">
        <v>0.11899999999999999</v>
      </c>
      <c r="E27" s="10">
        <v>1179.2</v>
      </c>
    </row>
    <row r="28" spans="1:5" ht="15" customHeight="1" x14ac:dyDescent="0.25">
      <c r="A28" s="66" t="s">
        <v>292</v>
      </c>
      <c r="B28" s="63" t="s">
        <v>291</v>
      </c>
      <c r="C28" s="68">
        <v>4.8000000000000001E-2</v>
      </c>
      <c r="D28" s="4">
        <v>0.11899999999999999</v>
      </c>
      <c r="E28" s="11">
        <v>1117.6000000000001</v>
      </c>
    </row>
    <row r="29" spans="1:5" x14ac:dyDescent="0.25">
      <c r="A29" s="62" t="s">
        <v>293</v>
      </c>
      <c r="B29" s="63" t="s">
        <v>294</v>
      </c>
      <c r="C29" s="64">
        <v>5.5E-2</v>
      </c>
      <c r="D29" s="3">
        <v>0.13700000000000001</v>
      </c>
      <c r="E29" s="11">
        <v>1106.6000000000001</v>
      </c>
    </row>
    <row r="30" spans="1:5" x14ac:dyDescent="0.25">
      <c r="A30" s="62" t="s">
        <v>295</v>
      </c>
      <c r="B30" s="63" t="s">
        <v>296</v>
      </c>
      <c r="C30" s="64">
        <v>6.5000000000000002E-2</v>
      </c>
      <c r="D30" s="3">
        <v>0.16200000000000001</v>
      </c>
      <c r="E30" s="11">
        <v>1312.3000000000002</v>
      </c>
    </row>
    <row r="31" spans="1:5" x14ac:dyDescent="0.25">
      <c r="A31" s="62" t="s">
        <v>297</v>
      </c>
      <c r="B31" s="63" t="s">
        <v>298</v>
      </c>
      <c r="C31" s="64">
        <v>7.1999999999999995E-2</v>
      </c>
      <c r="D31" s="3">
        <v>0.18</v>
      </c>
      <c r="E31" s="11">
        <v>1683.0000000000002</v>
      </c>
    </row>
    <row r="32" spans="1:5" x14ac:dyDescent="0.25">
      <c r="A32" s="62" t="s">
        <v>299</v>
      </c>
      <c r="B32" s="63" t="s">
        <v>300</v>
      </c>
      <c r="C32" s="64">
        <v>7.9000000000000001E-2</v>
      </c>
      <c r="D32" s="3">
        <v>0.19700000000000001</v>
      </c>
      <c r="E32" s="11">
        <v>2038.3000000000002</v>
      </c>
    </row>
    <row r="33" spans="1:5" x14ac:dyDescent="0.25">
      <c r="A33" s="62" t="s">
        <v>301</v>
      </c>
      <c r="B33" s="63" t="s">
        <v>302</v>
      </c>
      <c r="C33" s="64">
        <v>8.8999999999999996E-2</v>
      </c>
      <c r="D33" s="3">
        <v>0.222</v>
      </c>
      <c r="E33" s="11">
        <v>1842.5000000000002</v>
      </c>
    </row>
    <row r="34" spans="1:5" x14ac:dyDescent="0.25">
      <c r="A34" s="62" t="s">
        <v>303</v>
      </c>
      <c r="B34" s="63" t="s">
        <v>304</v>
      </c>
      <c r="C34" s="64">
        <v>9.6000000000000002E-2</v>
      </c>
      <c r="D34" s="3">
        <v>0.24</v>
      </c>
      <c r="E34" s="11">
        <v>2415.6000000000004</v>
      </c>
    </row>
    <row r="35" spans="1:5" ht="15" customHeight="1" x14ac:dyDescent="0.25">
      <c r="A35" s="66" t="s">
        <v>305</v>
      </c>
      <c r="B35" s="63" t="s">
        <v>306</v>
      </c>
      <c r="C35" s="67">
        <v>0.10299999999999999</v>
      </c>
      <c r="D35" s="5">
        <v>0.25700000000000001</v>
      </c>
      <c r="E35" s="10">
        <v>2723.6000000000004</v>
      </c>
    </row>
    <row r="36" spans="1:5" ht="15" customHeight="1" x14ac:dyDescent="0.25">
      <c r="A36" s="66" t="s">
        <v>307</v>
      </c>
      <c r="B36" s="63" t="s">
        <v>308</v>
      </c>
      <c r="C36" s="67">
        <v>0.1</v>
      </c>
      <c r="D36" s="5">
        <v>0.25</v>
      </c>
      <c r="E36" s="10">
        <v>2435.4</v>
      </c>
    </row>
    <row r="37" spans="1:5" ht="15" customHeight="1" x14ac:dyDescent="0.25">
      <c r="A37" s="66" t="s">
        <v>309</v>
      </c>
      <c r="B37" s="63" t="s">
        <v>310</v>
      </c>
      <c r="C37" s="64">
        <v>0.114</v>
      </c>
      <c r="D37" s="3">
        <v>0.28499999999999998</v>
      </c>
      <c r="E37" s="10">
        <v>2796.2000000000003</v>
      </c>
    </row>
    <row r="38" spans="1:5" ht="15" customHeight="1" x14ac:dyDescent="0.25">
      <c r="A38" s="66" t="s">
        <v>311</v>
      </c>
      <c r="B38" s="63" t="s">
        <v>312</v>
      </c>
      <c r="C38" s="64">
        <v>0.13500000000000001</v>
      </c>
      <c r="D38" s="3">
        <v>0.33800000000000002</v>
      </c>
      <c r="E38" s="10">
        <v>3029.4</v>
      </c>
    </row>
    <row r="39" spans="1:5" ht="15" customHeight="1" x14ac:dyDescent="0.25">
      <c r="A39" s="66" t="s">
        <v>313</v>
      </c>
      <c r="B39" s="63" t="s">
        <v>312</v>
      </c>
      <c r="C39" s="64">
        <v>0.13500000000000001</v>
      </c>
      <c r="D39" s="3">
        <v>0.33800000000000002</v>
      </c>
      <c r="E39" s="10">
        <v>3317.6000000000004</v>
      </c>
    </row>
    <row r="40" spans="1:5" ht="15" customHeight="1" x14ac:dyDescent="0.25">
      <c r="A40" s="66" t="s">
        <v>314</v>
      </c>
      <c r="B40" s="63" t="s">
        <v>315</v>
      </c>
      <c r="C40" s="64">
        <v>0.15</v>
      </c>
      <c r="D40" s="3">
        <v>0.375</v>
      </c>
      <c r="E40" s="11">
        <v>4207.5</v>
      </c>
    </row>
    <row r="41" spans="1:5" x14ac:dyDescent="0.25">
      <c r="A41" s="62" t="s">
        <v>316</v>
      </c>
      <c r="B41" s="63" t="s">
        <v>317</v>
      </c>
      <c r="C41" s="64">
        <v>0.16400000000000001</v>
      </c>
      <c r="D41" s="6">
        <v>0.41</v>
      </c>
      <c r="E41" s="11">
        <v>5218.4000000000005</v>
      </c>
    </row>
    <row r="42" spans="1:5" x14ac:dyDescent="0.25">
      <c r="A42" s="62" t="s">
        <v>318</v>
      </c>
      <c r="B42" s="63" t="s">
        <v>319</v>
      </c>
      <c r="C42" s="64">
        <v>0.185</v>
      </c>
      <c r="D42" s="3">
        <v>0.46300000000000002</v>
      </c>
      <c r="E42" s="11">
        <v>4651.9000000000005</v>
      </c>
    </row>
    <row r="43" spans="1:5" x14ac:dyDescent="0.25">
      <c r="A43" s="62" t="s">
        <v>320</v>
      </c>
      <c r="B43" s="63" t="s">
        <v>321</v>
      </c>
      <c r="C43" s="64">
        <v>0.2</v>
      </c>
      <c r="D43" s="7">
        <v>0.5</v>
      </c>
      <c r="E43" s="11">
        <v>6034.6</v>
      </c>
    </row>
    <row r="44" spans="1:5" x14ac:dyDescent="0.25">
      <c r="A44" s="62" t="s">
        <v>322</v>
      </c>
      <c r="B44" s="63" t="s">
        <v>323</v>
      </c>
      <c r="C44" s="64">
        <v>2.8000000000000001E-2</v>
      </c>
      <c r="D44" s="1">
        <v>1.0999999999999999E-2</v>
      </c>
      <c r="E44" s="10">
        <v>301.40000000000003</v>
      </c>
    </row>
    <row r="45" spans="1:5" x14ac:dyDescent="0.25">
      <c r="A45" s="62" t="s">
        <v>324</v>
      </c>
      <c r="B45" s="63" t="s">
        <v>325</v>
      </c>
      <c r="C45" s="64">
        <v>8.5000000000000006E-2</v>
      </c>
      <c r="D45" s="1">
        <v>1.4E-2</v>
      </c>
      <c r="E45" s="12">
        <v>320.10000000000002</v>
      </c>
    </row>
    <row r="46" spans="1:5" x14ac:dyDescent="0.25">
      <c r="A46" s="62" t="s">
        <v>326</v>
      </c>
      <c r="B46" s="63" t="s">
        <v>327</v>
      </c>
      <c r="C46" s="64">
        <v>4.2999999999999997E-2</v>
      </c>
      <c r="D46" s="1">
        <v>1.7000000000000001E-2</v>
      </c>
      <c r="E46" s="12">
        <v>356.40000000000003</v>
      </c>
    </row>
    <row r="47" spans="1:5" x14ac:dyDescent="0.25">
      <c r="A47" s="62" t="s">
        <v>328</v>
      </c>
      <c r="B47" s="63" t="s">
        <v>329</v>
      </c>
      <c r="C47" s="64">
        <v>4.4999999999999998E-2</v>
      </c>
      <c r="D47" s="1">
        <v>1.7999999999999999E-2</v>
      </c>
      <c r="E47" s="12">
        <v>409.20000000000005</v>
      </c>
    </row>
    <row r="48" spans="1:5" x14ac:dyDescent="0.25">
      <c r="A48" s="62" t="s">
        <v>330</v>
      </c>
      <c r="B48" s="63" t="s">
        <v>331</v>
      </c>
      <c r="C48" s="64">
        <v>5.2999999999999999E-2</v>
      </c>
      <c r="D48" s="1">
        <v>2.1000000000000001E-2</v>
      </c>
      <c r="E48" s="10">
        <v>502.70000000000005</v>
      </c>
    </row>
    <row r="49" spans="1:5" x14ac:dyDescent="0.25">
      <c r="A49" s="62" t="s">
        <v>332</v>
      </c>
      <c r="B49" s="63" t="s">
        <v>333</v>
      </c>
      <c r="C49" s="64">
        <v>7.2999999999999995E-2</v>
      </c>
      <c r="D49" s="1">
        <v>2.9000000000000001E-2</v>
      </c>
      <c r="E49" s="10">
        <v>689.7</v>
      </c>
    </row>
    <row r="50" spans="1:5" x14ac:dyDescent="0.25">
      <c r="A50" s="62" t="s">
        <v>334</v>
      </c>
      <c r="B50" s="63" t="s">
        <v>335</v>
      </c>
      <c r="C50" s="64">
        <v>8.7999999999999995E-2</v>
      </c>
      <c r="D50" s="1">
        <v>3.5000000000000003E-2</v>
      </c>
      <c r="E50" s="10">
        <v>931.7</v>
      </c>
    </row>
    <row r="51" spans="1:5" x14ac:dyDescent="0.25">
      <c r="A51" s="62" t="s">
        <v>336</v>
      </c>
      <c r="B51" s="63" t="s">
        <v>337</v>
      </c>
      <c r="C51" s="64">
        <v>0.10299999999999999</v>
      </c>
      <c r="D51" s="1">
        <v>4.1000000000000002E-2</v>
      </c>
      <c r="E51" s="12">
        <v>1293.6000000000001</v>
      </c>
    </row>
    <row r="52" spans="1:5" x14ac:dyDescent="0.25">
      <c r="A52" s="65" t="s">
        <v>338</v>
      </c>
      <c r="B52" s="63" t="s">
        <v>339</v>
      </c>
      <c r="C52" s="64">
        <v>0.05</v>
      </c>
      <c r="D52" s="2">
        <v>0.125</v>
      </c>
      <c r="E52" s="12">
        <v>886.6</v>
      </c>
    </row>
    <row r="53" spans="1:5" x14ac:dyDescent="0.25">
      <c r="A53" s="62" t="s">
        <v>340</v>
      </c>
      <c r="B53" s="63" t="s">
        <v>341</v>
      </c>
      <c r="C53" s="64">
        <v>0.11700000000000001</v>
      </c>
      <c r="D53" s="1">
        <v>4.7E-2</v>
      </c>
      <c r="E53" s="12">
        <v>858.00000000000011</v>
      </c>
    </row>
    <row r="54" spans="1:5" x14ac:dyDescent="0.25">
      <c r="A54" s="62" t="s">
        <v>342</v>
      </c>
      <c r="B54" s="63" t="s">
        <v>343</v>
      </c>
      <c r="C54" s="64">
        <v>0.14000000000000001</v>
      </c>
      <c r="D54" s="1">
        <v>5.6000000000000001E-2</v>
      </c>
      <c r="E54" s="12">
        <v>1173.7</v>
      </c>
    </row>
    <row r="55" spans="1:5" x14ac:dyDescent="0.25">
      <c r="A55" s="62" t="s">
        <v>344</v>
      </c>
      <c r="B55" s="63" t="s">
        <v>345</v>
      </c>
      <c r="C55" s="64">
        <v>0.155</v>
      </c>
      <c r="D55" s="1">
        <v>6.2E-2</v>
      </c>
      <c r="E55" s="12">
        <v>1791.9</v>
      </c>
    </row>
    <row r="56" spans="1:5" x14ac:dyDescent="0.25">
      <c r="A56" s="62" t="s">
        <v>346</v>
      </c>
      <c r="B56" s="63" t="s">
        <v>347</v>
      </c>
      <c r="C56" s="64">
        <v>0.245</v>
      </c>
      <c r="D56" s="1">
        <v>9.8000000000000004E-2</v>
      </c>
      <c r="E56" s="12">
        <v>2185.7000000000003</v>
      </c>
    </row>
    <row r="57" spans="1:5" x14ac:dyDescent="0.25">
      <c r="A57" s="62" t="s">
        <v>348</v>
      </c>
      <c r="B57" s="63" t="s">
        <v>349</v>
      </c>
      <c r="C57" s="64">
        <v>0.29199999999999998</v>
      </c>
      <c r="D57" s="1">
        <v>0.11700000000000001</v>
      </c>
      <c r="E57" s="12">
        <v>3894.0000000000005</v>
      </c>
    </row>
    <row r="58" spans="1:5" ht="15.75" thickBot="1" x14ac:dyDescent="0.3">
      <c r="A58" s="59" t="s">
        <v>350</v>
      </c>
      <c r="B58" s="60" t="s">
        <v>351</v>
      </c>
      <c r="C58" s="61">
        <v>0.32300000000000001</v>
      </c>
      <c r="D58" s="8">
        <v>0.129</v>
      </c>
      <c r="E58" s="13">
        <v>7372.2000000000007</v>
      </c>
    </row>
    <row r="59" spans="1:5" x14ac:dyDescent="0.25">
      <c r="A59" s="111" t="s">
        <v>2259</v>
      </c>
      <c r="B59" s="112"/>
      <c r="C59" s="112"/>
      <c r="D59" s="112"/>
      <c r="E59" s="113"/>
    </row>
    <row r="60" spans="1:5" ht="15" customHeight="1" x14ac:dyDescent="0.25">
      <c r="A60" s="74" t="s">
        <v>2308</v>
      </c>
      <c r="B60" s="75" t="s">
        <v>2260</v>
      </c>
      <c r="C60" s="73">
        <v>0.04</v>
      </c>
      <c r="D60" s="73">
        <v>0.09</v>
      </c>
      <c r="E60" s="76">
        <v>1963.44</v>
      </c>
    </row>
    <row r="61" spans="1:5" ht="15" customHeight="1" x14ac:dyDescent="0.25">
      <c r="A61" s="74" t="s">
        <v>2309</v>
      </c>
      <c r="B61" s="75" t="s">
        <v>2261</v>
      </c>
      <c r="C61" s="73">
        <v>4.7E-2</v>
      </c>
      <c r="D61" s="73">
        <v>0.12</v>
      </c>
      <c r="E61" s="76">
        <v>2584.2240000000002</v>
      </c>
    </row>
    <row r="62" spans="1:5" ht="15" customHeight="1" x14ac:dyDescent="0.25">
      <c r="A62" s="74" t="s">
        <v>2310</v>
      </c>
      <c r="B62" s="75" t="s">
        <v>2264</v>
      </c>
      <c r="C62" s="73">
        <v>0.05</v>
      </c>
      <c r="D62" s="73">
        <v>0.13</v>
      </c>
      <c r="E62" s="76">
        <v>2755.2959999999998</v>
      </c>
    </row>
    <row r="63" spans="1:5" ht="15" customHeight="1" x14ac:dyDescent="0.25">
      <c r="A63" s="74" t="s">
        <v>2311</v>
      </c>
      <c r="B63" s="75" t="s">
        <v>2265</v>
      </c>
      <c r="C63" s="73">
        <v>0.05</v>
      </c>
      <c r="D63" s="73">
        <v>0.14000000000000001</v>
      </c>
      <c r="E63" s="76">
        <v>2755.2959999999998</v>
      </c>
    </row>
    <row r="64" spans="1:5" ht="15" customHeight="1" x14ac:dyDescent="0.25">
      <c r="A64" s="74" t="s">
        <v>2312</v>
      </c>
      <c r="B64" s="75" t="s">
        <v>2262</v>
      </c>
      <c r="C64" s="73">
        <v>6.0999999999999999E-2</v>
      </c>
      <c r="D64" s="73">
        <v>0.15</v>
      </c>
      <c r="E64" s="76">
        <v>2755.2959999999998</v>
      </c>
    </row>
    <row r="65" spans="1:5" ht="15" customHeight="1" x14ac:dyDescent="0.25">
      <c r="A65" s="74" t="s">
        <v>2313</v>
      </c>
      <c r="B65" s="75" t="s">
        <v>2266</v>
      </c>
      <c r="C65" s="73">
        <v>6.5000000000000002E-2</v>
      </c>
      <c r="D65" s="73">
        <v>0.16</v>
      </c>
      <c r="E65" s="76">
        <v>2965.248</v>
      </c>
    </row>
    <row r="66" spans="1:5" ht="15" customHeight="1" x14ac:dyDescent="0.25">
      <c r="A66" s="74" t="s">
        <v>2314</v>
      </c>
      <c r="B66" s="75" t="s">
        <v>2263</v>
      </c>
      <c r="C66" s="73">
        <v>6.9000000000000006E-2</v>
      </c>
      <c r="D66" s="73">
        <v>0.17</v>
      </c>
      <c r="E66" s="76">
        <v>3176.4960000000001</v>
      </c>
    </row>
    <row r="67" spans="1:5" ht="15" customHeight="1" x14ac:dyDescent="0.25">
      <c r="A67" s="74" t="s">
        <v>2315</v>
      </c>
      <c r="B67" s="75" t="s">
        <v>2267</v>
      </c>
      <c r="C67" s="73">
        <v>7.1999999999999995E-2</v>
      </c>
      <c r="D67" s="73">
        <v>0.18</v>
      </c>
      <c r="E67" s="76">
        <v>3215.3760000000002</v>
      </c>
    </row>
    <row r="68" spans="1:5" ht="15" customHeight="1" x14ac:dyDescent="0.25">
      <c r="A68" s="74" t="s">
        <v>2316</v>
      </c>
      <c r="B68" s="75" t="s">
        <v>2268</v>
      </c>
      <c r="C68" s="73">
        <v>7.4999999999999997E-2</v>
      </c>
      <c r="D68" s="73">
        <v>0.19</v>
      </c>
      <c r="E68" s="76">
        <v>3254.2559999999999</v>
      </c>
    </row>
    <row r="69" spans="1:5" ht="15" customHeight="1" x14ac:dyDescent="0.25">
      <c r="A69" s="74" t="s">
        <v>2317</v>
      </c>
      <c r="B69" s="75" t="s">
        <v>2269</v>
      </c>
      <c r="C69" s="73">
        <v>7.9000000000000001E-2</v>
      </c>
      <c r="D69" s="73">
        <v>0.2</v>
      </c>
      <c r="E69" s="76">
        <v>3665.0880000000002</v>
      </c>
    </row>
    <row r="70" spans="1:5" ht="15" customHeight="1" x14ac:dyDescent="0.25">
      <c r="A70" s="74" t="s">
        <v>2318</v>
      </c>
      <c r="B70" s="75" t="s">
        <v>2269</v>
      </c>
      <c r="C70" s="73">
        <v>7.9000000000000001E-2</v>
      </c>
      <c r="D70" s="73">
        <v>0.2</v>
      </c>
      <c r="E70" s="76">
        <v>3352.7520000000004</v>
      </c>
    </row>
    <row r="71" spans="1:5" ht="15" customHeight="1" x14ac:dyDescent="0.25">
      <c r="A71" s="74" t="s">
        <v>2319</v>
      </c>
      <c r="B71" s="75" t="s">
        <v>2270</v>
      </c>
      <c r="C71" s="73">
        <v>8.3000000000000004E-2</v>
      </c>
      <c r="D71" s="73">
        <v>0.21</v>
      </c>
      <c r="E71" s="76">
        <v>3556.2240000000006</v>
      </c>
    </row>
    <row r="72" spans="1:5" ht="15" customHeight="1" x14ac:dyDescent="0.25">
      <c r="A72" s="74" t="s">
        <v>2320</v>
      </c>
      <c r="B72" s="75" t="s">
        <v>2271</v>
      </c>
      <c r="C72" s="73">
        <v>8.5999999999999993E-2</v>
      </c>
      <c r="D72" s="73">
        <v>0.215</v>
      </c>
      <c r="E72" s="76">
        <v>3617.136</v>
      </c>
    </row>
    <row r="73" spans="1:5" ht="15" customHeight="1" x14ac:dyDescent="0.25">
      <c r="A73" s="74" t="s">
        <v>2321</v>
      </c>
      <c r="B73" s="75" t="s">
        <v>2272</v>
      </c>
      <c r="C73" s="73">
        <v>0.09</v>
      </c>
      <c r="D73" s="73">
        <v>0.22500000000000001</v>
      </c>
      <c r="E73" s="76">
        <v>3867.2640000000006</v>
      </c>
    </row>
    <row r="74" spans="1:5" ht="15" customHeight="1" x14ac:dyDescent="0.25">
      <c r="A74" s="74" t="s">
        <v>2322</v>
      </c>
      <c r="B74" s="75" t="s">
        <v>2273</v>
      </c>
      <c r="C74" s="73">
        <v>9.4E-2</v>
      </c>
      <c r="D74" s="73">
        <v>0.23</v>
      </c>
      <c r="E74" s="76">
        <v>4004.6400000000003</v>
      </c>
    </row>
    <row r="75" spans="1:5" ht="15" customHeight="1" x14ac:dyDescent="0.25">
      <c r="A75" s="74" t="s">
        <v>2323</v>
      </c>
      <c r="B75" s="75" t="s">
        <v>2274</v>
      </c>
      <c r="C75" s="73">
        <v>0.1</v>
      </c>
      <c r="D75" s="73">
        <v>0.24</v>
      </c>
      <c r="E75" s="76">
        <v>4138.1280000000006</v>
      </c>
    </row>
    <row r="76" spans="1:5" ht="15" customHeight="1" x14ac:dyDescent="0.25">
      <c r="A76" s="74" t="s">
        <v>2324</v>
      </c>
      <c r="B76" s="75" t="s">
        <v>2275</v>
      </c>
      <c r="C76" s="73">
        <v>0.1</v>
      </c>
      <c r="D76" s="73">
        <v>0.25</v>
      </c>
      <c r="E76" s="76">
        <v>4170.5280000000002</v>
      </c>
    </row>
    <row r="77" spans="1:5" ht="15" customHeight="1" x14ac:dyDescent="0.25">
      <c r="A77" s="74" t="s">
        <v>2325</v>
      </c>
      <c r="B77" s="75" t="s">
        <v>2275</v>
      </c>
      <c r="C77" s="73">
        <v>0.11</v>
      </c>
      <c r="D77" s="73">
        <v>0.25</v>
      </c>
      <c r="E77" s="76">
        <v>4170.5280000000002</v>
      </c>
    </row>
    <row r="78" spans="1:5" ht="15" customHeight="1" x14ac:dyDescent="0.25">
      <c r="A78" s="74" t="s">
        <v>2326</v>
      </c>
      <c r="B78" s="75" t="s">
        <v>2276</v>
      </c>
      <c r="C78" s="73">
        <v>0.13900000000000001</v>
      </c>
      <c r="D78" s="73">
        <v>0.35</v>
      </c>
      <c r="E78" s="76">
        <v>5079.0240000000003</v>
      </c>
    </row>
    <row r="79" spans="1:5" ht="15" customHeight="1" x14ac:dyDescent="0.25">
      <c r="A79" s="74" t="s">
        <v>2327</v>
      </c>
      <c r="B79" s="75" t="s">
        <v>2277</v>
      </c>
      <c r="C79" s="73">
        <v>0.14399999999999999</v>
      </c>
      <c r="D79" s="73">
        <v>0.36</v>
      </c>
      <c r="E79" s="76">
        <v>5088.0960000000005</v>
      </c>
    </row>
    <row r="80" spans="1:5" ht="15" customHeight="1" x14ac:dyDescent="0.25">
      <c r="A80" s="74" t="s">
        <v>2328</v>
      </c>
      <c r="B80" s="75" t="s">
        <v>2278</v>
      </c>
      <c r="C80" s="73">
        <v>0.14799999999999999</v>
      </c>
      <c r="D80" s="73">
        <v>0.37</v>
      </c>
      <c r="E80" s="76">
        <v>5164.5600000000004</v>
      </c>
    </row>
    <row r="81" spans="1:5" ht="15" customHeight="1" x14ac:dyDescent="0.25">
      <c r="A81" s="74" t="s">
        <v>2329</v>
      </c>
      <c r="B81" s="75" t="s">
        <v>2279</v>
      </c>
      <c r="C81" s="73">
        <v>0.15</v>
      </c>
      <c r="D81" s="73">
        <v>0.38</v>
      </c>
      <c r="E81" s="76">
        <v>5196.96</v>
      </c>
    </row>
    <row r="82" spans="1:5" ht="15" customHeight="1" x14ac:dyDescent="0.25">
      <c r="A82" s="74" t="s">
        <v>2330</v>
      </c>
      <c r="B82" s="75" t="s">
        <v>2280</v>
      </c>
      <c r="C82" s="73">
        <v>0.4</v>
      </c>
      <c r="D82" s="73">
        <v>0.4</v>
      </c>
      <c r="E82" s="76">
        <v>5537.8080000000009</v>
      </c>
    </row>
    <row r="83" spans="1:5" ht="15" customHeight="1" x14ac:dyDescent="0.25">
      <c r="A83" s="74" t="s">
        <v>2331</v>
      </c>
      <c r="B83" s="75" t="s">
        <v>2281</v>
      </c>
      <c r="C83" s="73">
        <v>0.16300000000000001</v>
      </c>
      <c r="D83" s="73">
        <v>0.41</v>
      </c>
      <c r="E83" s="76">
        <v>5736.0960000000005</v>
      </c>
    </row>
    <row r="84" spans="1:5" ht="15" customHeight="1" x14ac:dyDescent="0.25">
      <c r="A84" s="74" t="s">
        <v>2332</v>
      </c>
      <c r="B84" s="75" t="s">
        <v>2282</v>
      </c>
      <c r="C84" s="73">
        <v>0.16800000000000001</v>
      </c>
      <c r="D84" s="73">
        <v>0.42</v>
      </c>
      <c r="E84" s="76">
        <v>5925.3119999999999</v>
      </c>
    </row>
    <row r="85" spans="1:5" ht="15" customHeight="1" x14ac:dyDescent="0.25">
      <c r="A85" s="74" t="s">
        <v>2333</v>
      </c>
      <c r="B85" s="75" t="s">
        <v>2283</v>
      </c>
      <c r="C85" s="73">
        <v>0.17</v>
      </c>
      <c r="D85" s="73">
        <v>0.43</v>
      </c>
      <c r="E85" s="76">
        <v>6062.688000000001</v>
      </c>
    </row>
    <row r="86" spans="1:5" ht="15" customHeight="1" x14ac:dyDescent="0.25">
      <c r="A86" s="74" t="s">
        <v>2334</v>
      </c>
      <c r="B86" s="75" t="s">
        <v>2284</v>
      </c>
      <c r="C86" s="73">
        <v>0.37</v>
      </c>
      <c r="D86" s="73">
        <v>0.37</v>
      </c>
      <c r="E86" s="76">
        <v>11908.944</v>
      </c>
    </row>
    <row r="87" spans="1:5" ht="15" customHeight="1" x14ac:dyDescent="0.25">
      <c r="A87" s="74" t="s">
        <v>2335</v>
      </c>
      <c r="B87" s="75" t="s">
        <v>2285</v>
      </c>
      <c r="C87" s="73">
        <v>0.38</v>
      </c>
      <c r="D87" s="73">
        <v>0.38</v>
      </c>
      <c r="E87" s="76">
        <v>12173.328000000001</v>
      </c>
    </row>
    <row r="88" spans="1:5" ht="15" customHeight="1" x14ac:dyDescent="0.25">
      <c r="A88" s="74" t="s">
        <v>2336</v>
      </c>
      <c r="B88" s="75" t="s">
        <v>2286</v>
      </c>
      <c r="C88" s="73">
        <v>0.39</v>
      </c>
      <c r="D88" s="73">
        <v>0.39</v>
      </c>
      <c r="E88" s="76">
        <v>12428.640000000001</v>
      </c>
    </row>
    <row r="89" spans="1:5" ht="15" customHeight="1" x14ac:dyDescent="0.25">
      <c r="A89" s="74" t="s">
        <v>2337</v>
      </c>
      <c r="B89" s="75" t="s">
        <v>2287</v>
      </c>
      <c r="C89" s="73">
        <v>0.4</v>
      </c>
      <c r="D89" s="73">
        <v>1</v>
      </c>
      <c r="E89" s="76">
        <v>13026.096000000001</v>
      </c>
    </row>
    <row r="90" spans="1:5" ht="15" customHeight="1" x14ac:dyDescent="0.25">
      <c r="A90" s="74" t="s">
        <v>2338</v>
      </c>
      <c r="B90" s="75" t="s">
        <v>2287</v>
      </c>
      <c r="C90" s="73">
        <v>0.4</v>
      </c>
      <c r="D90" s="73">
        <v>1</v>
      </c>
      <c r="E90" s="76">
        <v>12686.544</v>
      </c>
    </row>
    <row r="91" spans="1:5" ht="15" customHeight="1" x14ac:dyDescent="0.25">
      <c r="A91" s="74" t="s">
        <v>2339</v>
      </c>
      <c r="B91" s="75" t="s">
        <v>2288</v>
      </c>
      <c r="C91" s="73">
        <v>0.41</v>
      </c>
      <c r="D91" s="73">
        <v>1.03</v>
      </c>
      <c r="E91" s="76">
        <v>13075.344000000001</v>
      </c>
    </row>
    <row r="92" spans="1:5" ht="15" customHeight="1" x14ac:dyDescent="0.25">
      <c r="A92" s="74" t="s">
        <v>2340</v>
      </c>
      <c r="B92" s="75" t="s">
        <v>2289</v>
      </c>
      <c r="C92" s="73">
        <v>0.42</v>
      </c>
      <c r="D92" s="73">
        <v>1.05</v>
      </c>
      <c r="E92" s="76">
        <v>13767.408000000001</v>
      </c>
    </row>
    <row r="93" spans="1:5" ht="15" customHeight="1" x14ac:dyDescent="0.25">
      <c r="A93" s="74" t="s">
        <v>2341</v>
      </c>
      <c r="B93" s="75" t="s">
        <v>2289</v>
      </c>
      <c r="C93" s="73">
        <v>0.42</v>
      </c>
      <c r="D93" s="73">
        <v>1.05</v>
      </c>
      <c r="E93" s="76">
        <v>13338.432000000001</v>
      </c>
    </row>
    <row r="94" spans="1:5" ht="15" customHeight="1" x14ac:dyDescent="0.25">
      <c r="A94" s="74" t="s">
        <v>2342</v>
      </c>
      <c r="B94" s="75" t="s">
        <v>2290</v>
      </c>
      <c r="C94" s="73">
        <v>0.43</v>
      </c>
      <c r="D94" s="73">
        <v>1.08</v>
      </c>
      <c r="E94" s="76">
        <v>13597.632</v>
      </c>
    </row>
    <row r="95" spans="1:5" ht="15" customHeight="1" x14ac:dyDescent="0.25">
      <c r="A95" s="74" t="s">
        <v>2343</v>
      </c>
      <c r="B95" s="75" t="s">
        <v>2291</v>
      </c>
      <c r="C95" s="73">
        <v>0.44</v>
      </c>
      <c r="D95" s="73">
        <v>1.1000000000000001</v>
      </c>
      <c r="E95" s="76">
        <v>14078.448000000002</v>
      </c>
    </row>
    <row r="96" spans="1:5" ht="15" customHeight="1" x14ac:dyDescent="0.25">
      <c r="A96" s="74" t="s">
        <v>2344</v>
      </c>
      <c r="B96" s="75" t="s">
        <v>2291</v>
      </c>
      <c r="C96" s="73">
        <v>0.44</v>
      </c>
      <c r="D96" s="73">
        <v>1.1000000000000001</v>
      </c>
      <c r="E96" s="76">
        <v>13851.648000000001</v>
      </c>
    </row>
    <row r="97" spans="1:5" ht="15" customHeight="1" x14ac:dyDescent="0.25">
      <c r="A97" s="74" t="s">
        <v>2345</v>
      </c>
      <c r="B97" s="75" t="s">
        <v>2292</v>
      </c>
      <c r="C97" s="73">
        <v>0.45</v>
      </c>
      <c r="D97" s="73">
        <v>1.1299999999999999</v>
      </c>
      <c r="E97" s="76">
        <v>14335.056000000002</v>
      </c>
    </row>
    <row r="98" spans="1:5" ht="15" customHeight="1" x14ac:dyDescent="0.25">
      <c r="A98" s="74" t="s">
        <v>2346</v>
      </c>
      <c r="B98" s="75" t="s">
        <v>2292</v>
      </c>
      <c r="C98" s="73">
        <v>0.45</v>
      </c>
      <c r="D98" s="73">
        <v>1.1299999999999999</v>
      </c>
      <c r="E98" s="76">
        <v>14113.44</v>
      </c>
    </row>
    <row r="99" spans="1:5" ht="15" customHeight="1" x14ac:dyDescent="0.25">
      <c r="A99" s="74" t="s">
        <v>2347</v>
      </c>
      <c r="B99" s="75" t="s">
        <v>2293</v>
      </c>
      <c r="C99" s="73">
        <v>0.46</v>
      </c>
      <c r="D99" s="73">
        <v>1.1499999999999999</v>
      </c>
      <c r="E99" s="76">
        <v>15119.136000000002</v>
      </c>
    </row>
    <row r="100" spans="1:5" ht="15" customHeight="1" x14ac:dyDescent="0.25">
      <c r="A100" s="74" t="s">
        <v>2348</v>
      </c>
      <c r="B100" s="75" t="s">
        <v>2294</v>
      </c>
      <c r="C100" s="73">
        <v>0.47</v>
      </c>
      <c r="D100" s="73">
        <v>1.18</v>
      </c>
      <c r="E100" s="76">
        <v>15466.464</v>
      </c>
    </row>
    <row r="101" spans="1:5" ht="15" customHeight="1" x14ac:dyDescent="0.25">
      <c r="A101" s="74" t="s">
        <v>2349</v>
      </c>
      <c r="B101" s="75" t="s">
        <v>2295</v>
      </c>
      <c r="C101" s="73">
        <v>0.48</v>
      </c>
      <c r="D101" s="73">
        <v>1.2</v>
      </c>
      <c r="E101" s="76">
        <v>16661.376</v>
      </c>
    </row>
    <row r="102" spans="1:5" ht="15" customHeight="1" x14ac:dyDescent="0.25">
      <c r="A102" s="74" t="s">
        <v>2350</v>
      </c>
      <c r="B102" s="75" t="s">
        <v>2295</v>
      </c>
      <c r="C102" s="73">
        <v>0.48</v>
      </c>
      <c r="D102" s="73">
        <v>1.2</v>
      </c>
      <c r="E102" s="76">
        <v>16088.544</v>
      </c>
    </row>
    <row r="103" spans="1:5" ht="15" customHeight="1" x14ac:dyDescent="0.25">
      <c r="A103" s="74" t="s">
        <v>2351</v>
      </c>
      <c r="B103" s="75" t="s">
        <v>2296</v>
      </c>
      <c r="C103" s="73">
        <v>0.49</v>
      </c>
      <c r="D103" s="73">
        <v>1.23</v>
      </c>
      <c r="E103" s="76">
        <v>17181.072</v>
      </c>
    </row>
    <row r="104" spans="1:5" ht="15" customHeight="1" x14ac:dyDescent="0.25">
      <c r="A104" s="74" t="s">
        <v>2352</v>
      </c>
      <c r="B104" s="75" t="s">
        <v>2296</v>
      </c>
      <c r="C104" s="73">
        <v>0.49</v>
      </c>
      <c r="D104" s="73">
        <v>1.23</v>
      </c>
      <c r="E104" s="76">
        <v>16600.464</v>
      </c>
    </row>
    <row r="105" spans="1:5" ht="15" customHeight="1" x14ac:dyDescent="0.25">
      <c r="A105" s="74" t="s">
        <v>2353</v>
      </c>
      <c r="B105" s="75" t="s">
        <v>2297</v>
      </c>
      <c r="C105" s="73">
        <v>0.5</v>
      </c>
      <c r="D105" s="73">
        <v>1.25</v>
      </c>
      <c r="E105" s="76">
        <v>17448.048000000003</v>
      </c>
    </row>
    <row r="106" spans="1:5" ht="15" customHeight="1" x14ac:dyDescent="0.25">
      <c r="A106" s="74" t="s">
        <v>2354</v>
      </c>
      <c r="B106" s="75" t="s">
        <v>2297</v>
      </c>
      <c r="C106" s="73">
        <v>0.5</v>
      </c>
      <c r="D106" s="73">
        <v>1.25</v>
      </c>
      <c r="E106" s="76">
        <v>16870.031999999999</v>
      </c>
    </row>
    <row r="107" spans="1:5" ht="15" customHeight="1" x14ac:dyDescent="0.25">
      <c r="A107" s="74" t="s">
        <v>2355</v>
      </c>
      <c r="B107" s="75" t="s">
        <v>2298</v>
      </c>
      <c r="C107" s="73">
        <v>0.51</v>
      </c>
      <c r="D107" s="73">
        <v>1.28</v>
      </c>
      <c r="E107" s="76">
        <v>18064.944</v>
      </c>
    </row>
    <row r="108" spans="1:5" ht="15" customHeight="1" x14ac:dyDescent="0.25">
      <c r="A108" s="74" t="s">
        <v>2356</v>
      </c>
      <c r="B108" s="75" t="s">
        <v>2299</v>
      </c>
      <c r="C108" s="73">
        <v>0.52</v>
      </c>
      <c r="D108" s="73">
        <v>1.3</v>
      </c>
      <c r="E108" s="76">
        <v>18521.136000000002</v>
      </c>
    </row>
    <row r="109" spans="1:5" ht="15" customHeight="1" x14ac:dyDescent="0.25">
      <c r="A109" s="74" t="s">
        <v>2357</v>
      </c>
      <c r="B109" s="75" t="s">
        <v>2300</v>
      </c>
      <c r="C109" s="73">
        <v>0.53</v>
      </c>
      <c r="D109" s="73">
        <v>1.33</v>
      </c>
      <c r="E109" s="76">
        <v>18839.952000000001</v>
      </c>
    </row>
    <row r="110" spans="1:5" ht="15" customHeight="1" x14ac:dyDescent="0.25">
      <c r="A110" s="74" t="s">
        <v>2358</v>
      </c>
      <c r="B110" s="75" t="s">
        <v>2300</v>
      </c>
      <c r="C110" s="73">
        <v>0.53</v>
      </c>
      <c r="D110" s="73">
        <v>1.33</v>
      </c>
      <c r="E110" s="76">
        <v>19410.192000000003</v>
      </c>
    </row>
    <row r="111" spans="1:5" ht="15" customHeight="1" x14ac:dyDescent="0.25">
      <c r="A111" s="74" t="s">
        <v>2359</v>
      </c>
      <c r="B111" s="75" t="s">
        <v>2301</v>
      </c>
      <c r="C111" s="73">
        <v>0.54</v>
      </c>
      <c r="D111" s="73">
        <v>1.35</v>
      </c>
      <c r="E111" s="76">
        <v>19679.760000000002</v>
      </c>
    </row>
    <row r="112" spans="1:5" ht="15" customHeight="1" x14ac:dyDescent="0.25">
      <c r="A112" s="74" t="s">
        <v>2360</v>
      </c>
      <c r="B112" s="75" t="s">
        <v>2301</v>
      </c>
      <c r="C112" s="73">
        <v>0.54</v>
      </c>
      <c r="D112" s="73">
        <v>1.35</v>
      </c>
      <c r="E112" s="76">
        <v>19160.064000000002</v>
      </c>
    </row>
    <row r="113" spans="1:5" ht="15" customHeight="1" x14ac:dyDescent="0.25">
      <c r="A113" s="74" t="s">
        <v>2361</v>
      </c>
      <c r="B113" s="75" t="s">
        <v>2302</v>
      </c>
      <c r="C113" s="73">
        <v>0.55000000000000004</v>
      </c>
      <c r="D113" s="73">
        <v>1.38</v>
      </c>
      <c r="E113" s="76">
        <v>19476.288</v>
      </c>
    </row>
    <row r="114" spans="1:5" ht="15" customHeight="1" x14ac:dyDescent="0.25">
      <c r="A114" s="74" t="s">
        <v>2362</v>
      </c>
      <c r="B114" s="75" t="s">
        <v>2302</v>
      </c>
      <c r="C114" s="73">
        <v>0.55000000000000004</v>
      </c>
      <c r="D114" s="73">
        <v>1.44</v>
      </c>
      <c r="E114" s="76">
        <v>19941.552000000003</v>
      </c>
    </row>
    <row r="115" spans="1:5" ht="15" customHeight="1" x14ac:dyDescent="0.25">
      <c r="A115" s="74" t="s">
        <v>2363</v>
      </c>
      <c r="B115" s="75" t="s">
        <v>2303</v>
      </c>
      <c r="C115" s="73">
        <v>0.56000000000000005</v>
      </c>
      <c r="D115" s="73">
        <v>1.4</v>
      </c>
      <c r="E115" s="76">
        <v>20387.376000000004</v>
      </c>
    </row>
    <row r="116" spans="1:5" ht="15" customHeight="1" x14ac:dyDescent="0.25">
      <c r="A116" s="74" t="s">
        <v>2364</v>
      </c>
      <c r="B116" s="75" t="s">
        <v>2303</v>
      </c>
      <c r="C116" s="73">
        <v>0.56000000000000005</v>
      </c>
      <c r="D116" s="73">
        <v>1.47</v>
      </c>
      <c r="E116" s="76">
        <v>20828.016000000003</v>
      </c>
    </row>
    <row r="117" spans="1:5" ht="15" customHeight="1" x14ac:dyDescent="0.25">
      <c r="A117" s="74" t="s">
        <v>2365</v>
      </c>
      <c r="B117" s="75" t="s">
        <v>2304</v>
      </c>
      <c r="C117" s="73">
        <v>0.56999999999999995</v>
      </c>
      <c r="D117" s="73">
        <v>1.43</v>
      </c>
      <c r="E117" s="76">
        <v>20620.656000000003</v>
      </c>
    </row>
    <row r="118" spans="1:5" ht="15" customHeight="1" x14ac:dyDescent="0.25">
      <c r="A118" s="74" t="s">
        <v>2366</v>
      </c>
      <c r="B118" s="75" t="s">
        <v>2305</v>
      </c>
      <c r="C118" s="73">
        <v>0.57999999999999996</v>
      </c>
      <c r="D118" s="73">
        <v>1.45</v>
      </c>
      <c r="E118" s="76">
        <v>21425.472000000002</v>
      </c>
    </row>
    <row r="119" spans="1:5" ht="15" customHeight="1" x14ac:dyDescent="0.25">
      <c r="A119" s="74" t="s">
        <v>2367</v>
      </c>
      <c r="B119" s="75" t="s">
        <v>2305</v>
      </c>
      <c r="C119" s="73">
        <v>0.57999999999999996</v>
      </c>
      <c r="D119" s="73">
        <v>1.45</v>
      </c>
      <c r="E119" s="76">
        <v>20857.824000000001</v>
      </c>
    </row>
    <row r="120" spans="1:5" ht="15" customHeight="1" x14ac:dyDescent="0.25">
      <c r="A120" s="74" t="s">
        <v>2368</v>
      </c>
      <c r="B120" s="75" t="s">
        <v>2306</v>
      </c>
      <c r="C120" s="73">
        <v>0.59</v>
      </c>
      <c r="D120" s="73">
        <v>1.48</v>
      </c>
      <c r="E120" s="76">
        <v>21092.400000000001</v>
      </c>
    </row>
    <row r="121" spans="1:5" ht="15" customHeight="1" x14ac:dyDescent="0.25">
      <c r="A121" s="74" t="s">
        <v>2369</v>
      </c>
      <c r="B121" s="75" t="s">
        <v>2307</v>
      </c>
      <c r="C121" s="73">
        <v>0.6</v>
      </c>
      <c r="D121" s="73">
        <v>1.5</v>
      </c>
      <c r="E121" s="76">
        <v>21917.952000000005</v>
      </c>
    </row>
    <row r="122" spans="1:5" ht="15" customHeight="1" x14ac:dyDescent="0.25">
      <c r="A122" s="74" t="s">
        <v>2370</v>
      </c>
      <c r="B122" s="75" t="s">
        <v>2307</v>
      </c>
      <c r="C122" s="73">
        <v>0.6</v>
      </c>
      <c r="D122" s="73">
        <v>1.5</v>
      </c>
      <c r="E122" s="76">
        <v>21450.096000000001</v>
      </c>
    </row>
  </sheetData>
  <mergeCells count="7">
    <mergeCell ref="A59:E59"/>
    <mergeCell ref="A8:A11"/>
    <mergeCell ref="B8:B11"/>
    <mergeCell ref="C8:C11"/>
    <mergeCell ref="D8:D11"/>
    <mergeCell ref="E8:E11"/>
    <mergeCell ref="A13:E13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522"/>
  <sheetViews>
    <sheetView topLeftCell="A14" zoomScaleNormal="100" workbookViewId="0">
      <selection activeCell="F52" sqref="F52"/>
    </sheetView>
  </sheetViews>
  <sheetFormatPr defaultRowHeight="15" x14ac:dyDescent="0.25"/>
  <cols>
    <col min="1" max="1" width="18.140625" customWidth="1"/>
    <col min="11" max="15" width="9.140625" customWidth="1"/>
  </cols>
  <sheetData>
    <row r="5" spans="1:6" x14ac:dyDescent="0.25">
      <c r="A5" s="103" t="s">
        <v>2405</v>
      </c>
      <c r="B5" s="103"/>
      <c r="C5" s="103"/>
      <c r="D5" s="103"/>
      <c r="E5" s="103"/>
    </row>
    <row r="6" spans="1:6" x14ac:dyDescent="0.25">
      <c r="A6" s="103" t="s">
        <v>2406</v>
      </c>
      <c r="B6" s="103"/>
      <c r="C6" s="103"/>
      <c r="D6" s="103"/>
      <c r="E6" s="103"/>
    </row>
    <row r="7" spans="1:6" x14ac:dyDescent="0.25">
      <c r="A7" s="104" t="s">
        <v>2407</v>
      </c>
      <c r="B7" s="103"/>
      <c r="C7" s="103"/>
      <c r="D7" s="103"/>
      <c r="E7" s="103"/>
    </row>
    <row r="8" spans="1:6" ht="63" x14ac:dyDescent="0.25">
      <c r="A8" s="105" t="s">
        <v>352</v>
      </c>
      <c r="B8" s="105" t="s">
        <v>353</v>
      </c>
      <c r="C8" s="105" t="s">
        <v>354</v>
      </c>
      <c r="D8" s="105" t="s">
        <v>355</v>
      </c>
      <c r="E8" s="105" t="s">
        <v>356</v>
      </c>
      <c r="F8" s="106" t="s">
        <v>357</v>
      </c>
    </row>
    <row r="9" spans="1:6" x14ac:dyDescent="0.25">
      <c r="A9" s="107" t="s">
        <v>358</v>
      </c>
      <c r="B9" s="107"/>
      <c r="C9" s="107"/>
      <c r="D9" s="107"/>
      <c r="E9" s="107"/>
      <c r="F9" s="107"/>
    </row>
    <row r="10" spans="1:6" x14ac:dyDescent="0.25">
      <c r="A10" s="19" t="s">
        <v>359</v>
      </c>
      <c r="B10" s="15">
        <v>2700</v>
      </c>
      <c r="C10" s="15">
        <v>2500</v>
      </c>
      <c r="D10" s="15">
        <v>890</v>
      </c>
      <c r="E10" s="15">
        <v>1690</v>
      </c>
      <c r="F10" s="20">
        <v>13824</v>
      </c>
    </row>
    <row r="11" spans="1:6" x14ac:dyDescent="0.25">
      <c r="A11" s="19" t="s">
        <v>360</v>
      </c>
      <c r="B11" s="15">
        <v>2740</v>
      </c>
      <c r="C11" s="15">
        <v>2500</v>
      </c>
      <c r="D11" s="15">
        <v>600</v>
      </c>
      <c r="E11" s="15">
        <v>1200</v>
      </c>
      <c r="F11" s="20">
        <v>11340</v>
      </c>
    </row>
    <row r="12" spans="1:6" x14ac:dyDescent="0.25">
      <c r="A12" s="19" t="s">
        <v>361</v>
      </c>
      <c r="B12" s="15">
        <v>2200</v>
      </c>
      <c r="C12" s="15">
        <v>2000</v>
      </c>
      <c r="D12" s="15">
        <v>1000</v>
      </c>
      <c r="E12" s="15">
        <v>1650</v>
      </c>
      <c r="F12" s="20">
        <v>6102</v>
      </c>
    </row>
    <row r="13" spans="1:6" ht="15" customHeight="1" x14ac:dyDescent="0.25">
      <c r="A13" s="21" t="s">
        <v>362</v>
      </c>
      <c r="B13" s="15">
        <v>2200</v>
      </c>
      <c r="C13" s="16">
        <v>2000</v>
      </c>
      <c r="D13" s="16">
        <v>900</v>
      </c>
      <c r="E13" s="16">
        <v>1480</v>
      </c>
      <c r="F13" s="20">
        <v>5508</v>
      </c>
    </row>
    <row r="14" spans="1:6" ht="15" customHeight="1" x14ac:dyDescent="0.25">
      <c r="A14" s="21" t="s">
        <v>363</v>
      </c>
      <c r="B14" s="15">
        <v>2200</v>
      </c>
      <c r="C14" s="16">
        <v>2000</v>
      </c>
      <c r="D14" s="16">
        <v>600</v>
      </c>
      <c r="E14" s="16">
        <v>980</v>
      </c>
      <c r="F14" s="20">
        <v>3996.0000000000005</v>
      </c>
    </row>
    <row r="15" spans="1:6" ht="15" customHeight="1" x14ac:dyDescent="0.25">
      <c r="A15" s="21" t="s">
        <v>364</v>
      </c>
      <c r="B15" s="15">
        <v>2200</v>
      </c>
      <c r="C15" s="16">
        <v>2000</v>
      </c>
      <c r="D15" s="16">
        <v>500</v>
      </c>
      <c r="E15" s="16">
        <v>840</v>
      </c>
      <c r="F15" s="20">
        <v>3780.0000000000005</v>
      </c>
    </row>
    <row r="16" spans="1:6" ht="15.75" customHeight="1" x14ac:dyDescent="0.25">
      <c r="A16" s="21" t="s">
        <v>365</v>
      </c>
      <c r="B16" s="16">
        <v>1680</v>
      </c>
      <c r="C16" s="16">
        <v>1500</v>
      </c>
      <c r="D16" s="16">
        <v>1000</v>
      </c>
      <c r="E16" s="16">
        <v>1140</v>
      </c>
      <c r="F16" s="20">
        <v>3726.0000000000005</v>
      </c>
    </row>
    <row r="17" spans="1:6" x14ac:dyDescent="0.25">
      <c r="A17" s="21" t="s">
        <v>366</v>
      </c>
      <c r="B17" s="16">
        <v>1680</v>
      </c>
      <c r="C17" s="16">
        <v>1500</v>
      </c>
      <c r="D17" s="16">
        <v>900</v>
      </c>
      <c r="E17" s="16">
        <v>1000</v>
      </c>
      <c r="F17" s="20">
        <v>3402</v>
      </c>
    </row>
    <row r="18" spans="1:6" x14ac:dyDescent="0.25">
      <c r="A18" s="21" t="s">
        <v>367</v>
      </c>
      <c r="B18" s="16">
        <v>1680</v>
      </c>
      <c r="C18" s="16">
        <v>1500</v>
      </c>
      <c r="D18" s="16">
        <v>600</v>
      </c>
      <c r="E18" s="16">
        <v>660</v>
      </c>
      <c r="F18" s="20">
        <v>2214</v>
      </c>
    </row>
    <row r="19" spans="1:6" x14ac:dyDescent="0.25">
      <c r="A19" s="21" t="s">
        <v>368</v>
      </c>
      <c r="B19" s="16">
        <v>1680</v>
      </c>
      <c r="C19" s="16">
        <v>1500</v>
      </c>
      <c r="D19" s="16">
        <v>500</v>
      </c>
      <c r="E19" s="16">
        <v>570</v>
      </c>
      <c r="F19" s="20">
        <v>2106</v>
      </c>
    </row>
    <row r="20" spans="1:6" x14ac:dyDescent="0.25">
      <c r="A20" s="21" t="s">
        <v>369</v>
      </c>
      <c r="B20" s="16">
        <v>1160</v>
      </c>
      <c r="C20" s="16">
        <v>1000</v>
      </c>
      <c r="D20" s="16">
        <v>1000</v>
      </c>
      <c r="E20" s="16">
        <v>670</v>
      </c>
      <c r="F20" s="20">
        <v>2214</v>
      </c>
    </row>
    <row r="21" spans="1:6" x14ac:dyDescent="0.25">
      <c r="A21" s="21" t="s">
        <v>370</v>
      </c>
      <c r="B21" s="16">
        <v>1160</v>
      </c>
      <c r="C21" s="16">
        <v>1000</v>
      </c>
      <c r="D21" s="16">
        <v>900</v>
      </c>
      <c r="E21" s="16">
        <v>600</v>
      </c>
      <c r="F21" s="20">
        <v>1998.0000000000002</v>
      </c>
    </row>
    <row r="22" spans="1:6" x14ac:dyDescent="0.25">
      <c r="A22" s="21" t="s">
        <v>371</v>
      </c>
      <c r="B22" s="16">
        <v>1160</v>
      </c>
      <c r="C22" s="16">
        <v>1000</v>
      </c>
      <c r="D22" s="16">
        <v>600</v>
      </c>
      <c r="E22" s="16">
        <v>400</v>
      </c>
      <c r="F22" s="20">
        <v>1350</v>
      </c>
    </row>
    <row r="23" spans="1:6" x14ac:dyDescent="0.25">
      <c r="A23" s="21" t="s">
        <v>372</v>
      </c>
      <c r="B23" s="16">
        <v>1160</v>
      </c>
      <c r="C23" s="16">
        <v>1000</v>
      </c>
      <c r="D23" s="16">
        <v>500</v>
      </c>
      <c r="E23" s="16">
        <v>340</v>
      </c>
      <c r="F23" s="20">
        <v>1188</v>
      </c>
    </row>
    <row r="24" spans="1:6" x14ac:dyDescent="0.25">
      <c r="A24" s="21" t="s">
        <v>373</v>
      </c>
      <c r="B24" s="16">
        <v>1160</v>
      </c>
      <c r="C24" s="16">
        <v>1000</v>
      </c>
      <c r="D24" s="16">
        <v>300</v>
      </c>
      <c r="E24" s="16">
        <v>200</v>
      </c>
      <c r="F24" s="20">
        <v>918.00000000000011</v>
      </c>
    </row>
    <row r="25" spans="1:6" x14ac:dyDescent="0.25">
      <c r="A25" s="21" t="s">
        <v>374</v>
      </c>
      <c r="B25" s="16">
        <v>840</v>
      </c>
      <c r="C25" s="16">
        <v>700</v>
      </c>
      <c r="D25" s="16">
        <v>1000</v>
      </c>
      <c r="E25" s="16">
        <v>440</v>
      </c>
      <c r="F25" s="20">
        <v>1458</v>
      </c>
    </row>
    <row r="26" spans="1:6" x14ac:dyDescent="0.25">
      <c r="A26" s="21" t="s">
        <v>375</v>
      </c>
      <c r="B26" s="16">
        <v>840</v>
      </c>
      <c r="C26" s="16">
        <v>700</v>
      </c>
      <c r="D26" s="16">
        <v>900</v>
      </c>
      <c r="E26" s="16">
        <v>380</v>
      </c>
      <c r="F26" s="20">
        <v>1296</v>
      </c>
    </row>
    <row r="27" spans="1:6" x14ac:dyDescent="0.25">
      <c r="A27" s="21" t="s">
        <v>376</v>
      </c>
      <c r="B27" s="16">
        <v>840</v>
      </c>
      <c r="C27" s="16">
        <v>700</v>
      </c>
      <c r="D27" s="16">
        <v>600</v>
      </c>
      <c r="E27" s="16">
        <f>E29*2</f>
        <v>260</v>
      </c>
      <c r="F27" s="20">
        <v>928.80000000000007</v>
      </c>
    </row>
    <row r="28" spans="1:6" x14ac:dyDescent="0.25">
      <c r="A28" s="21" t="s">
        <v>377</v>
      </c>
      <c r="B28" s="16">
        <v>840</v>
      </c>
      <c r="C28" s="16">
        <v>700</v>
      </c>
      <c r="D28" s="16">
        <v>500</v>
      </c>
      <c r="E28" s="16">
        <v>220</v>
      </c>
      <c r="F28" s="20">
        <v>928.80000000000007</v>
      </c>
    </row>
    <row r="29" spans="1:6" x14ac:dyDescent="0.25">
      <c r="A29" s="21" t="s">
        <v>378</v>
      </c>
      <c r="B29" s="16">
        <v>840</v>
      </c>
      <c r="C29" s="16">
        <v>700</v>
      </c>
      <c r="D29" s="16">
        <v>300</v>
      </c>
      <c r="E29" s="16">
        <v>130</v>
      </c>
      <c r="F29" s="20">
        <v>702</v>
      </c>
    </row>
    <row r="30" spans="1:6" x14ac:dyDescent="0.25">
      <c r="A30" s="21" t="s">
        <v>379</v>
      </c>
      <c r="B30" s="16">
        <v>840</v>
      </c>
      <c r="C30" s="16">
        <v>700</v>
      </c>
      <c r="D30" s="16">
        <v>150</v>
      </c>
      <c r="E30" s="16">
        <v>60</v>
      </c>
      <c r="F30" s="20">
        <v>518.40000000000009</v>
      </c>
    </row>
    <row r="31" spans="1:6" x14ac:dyDescent="0.25">
      <c r="A31" s="21" t="s">
        <v>380</v>
      </c>
      <c r="B31" s="16">
        <v>840</v>
      </c>
      <c r="C31" s="16">
        <v>700</v>
      </c>
      <c r="D31" s="16">
        <v>100</v>
      </c>
      <c r="E31" s="16">
        <v>40</v>
      </c>
      <c r="F31" s="20">
        <v>496.8</v>
      </c>
    </row>
    <row r="32" spans="1:6" x14ac:dyDescent="0.25">
      <c r="A32" s="108" t="s">
        <v>381</v>
      </c>
      <c r="B32" s="108"/>
      <c r="C32" s="108"/>
      <c r="D32" s="108"/>
      <c r="E32" s="108"/>
      <c r="F32" s="108"/>
    </row>
    <row r="33" spans="1:6" x14ac:dyDescent="0.25">
      <c r="A33" s="21" t="s">
        <v>382</v>
      </c>
      <c r="B33" s="15">
        <v>2200</v>
      </c>
      <c r="C33" s="15">
        <v>2000</v>
      </c>
      <c r="D33" s="16">
        <v>1000</v>
      </c>
      <c r="E33" s="15">
        <v>1650</v>
      </c>
      <c r="F33" s="22">
        <v>6156</v>
      </c>
    </row>
    <row r="34" spans="1:6" x14ac:dyDescent="0.25">
      <c r="A34" s="21" t="s">
        <v>383</v>
      </c>
      <c r="B34" s="15">
        <v>2200</v>
      </c>
      <c r="C34" s="16">
        <v>2000</v>
      </c>
      <c r="D34" s="16">
        <v>900</v>
      </c>
      <c r="E34" s="16">
        <v>1480</v>
      </c>
      <c r="F34" s="22">
        <v>5562</v>
      </c>
    </row>
    <row r="35" spans="1:6" x14ac:dyDescent="0.25">
      <c r="A35" s="21" t="s">
        <v>384</v>
      </c>
      <c r="B35" s="15">
        <v>2200</v>
      </c>
      <c r="C35" s="16">
        <v>2000</v>
      </c>
      <c r="D35" s="16">
        <v>600</v>
      </c>
      <c r="E35" s="16">
        <v>980</v>
      </c>
      <c r="F35" s="22">
        <v>4050.0000000000005</v>
      </c>
    </row>
    <row r="36" spans="1:6" x14ac:dyDescent="0.25">
      <c r="A36" s="21" t="s">
        <v>385</v>
      </c>
      <c r="B36" s="15">
        <v>2200</v>
      </c>
      <c r="C36" s="16">
        <v>2000</v>
      </c>
      <c r="D36" s="16">
        <v>500</v>
      </c>
      <c r="E36" s="16">
        <v>840</v>
      </c>
      <c r="F36" s="22">
        <v>3834.0000000000005</v>
      </c>
    </row>
    <row r="37" spans="1:6" x14ac:dyDescent="0.25">
      <c r="A37" s="21" t="s">
        <v>386</v>
      </c>
      <c r="B37" s="16">
        <v>1680</v>
      </c>
      <c r="C37" s="16">
        <v>1500</v>
      </c>
      <c r="D37" s="16">
        <v>1000</v>
      </c>
      <c r="E37" s="16">
        <v>1140</v>
      </c>
      <c r="F37" s="22">
        <v>3834.0000000000005</v>
      </c>
    </row>
    <row r="38" spans="1:6" x14ac:dyDescent="0.25">
      <c r="A38" s="21" t="s">
        <v>387</v>
      </c>
      <c r="B38" s="16">
        <v>1680</v>
      </c>
      <c r="C38" s="16">
        <v>1500</v>
      </c>
      <c r="D38" s="16">
        <v>900</v>
      </c>
      <c r="E38" s="16">
        <v>1000</v>
      </c>
      <c r="F38" s="22">
        <v>3510.0000000000005</v>
      </c>
    </row>
    <row r="39" spans="1:6" x14ac:dyDescent="0.25">
      <c r="A39" s="21" t="s">
        <v>388</v>
      </c>
      <c r="B39" s="16">
        <v>1680</v>
      </c>
      <c r="C39" s="16">
        <v>1500</v>
      </c>
      <c r="D39" s="16">
        <v>600</v>
      </c>
      <c r="E39" s="16">
        <v>660</v>
      </c>
      <c r="F39" s="22">
        <v>2322</v>
      </c>
    </row>
    <row r="40" spans="1:6" x14ac:dyDescent="0.25">
      <c r="A40" s="21" t="s">
        <v>389</v>
      </c>
      <c r="B40" s="16">
        <v>1680</v>
      </c>
      <c r="C40" s="16">
        <v>1500</v>
      </c>
      <c r="D40" s="16">
        <v>500</v>
      </c>
      <c r="E40" s="16">
        <v>570</v>
      </c>
      <c r="F40" s="22">
        <v>2160</v>
      </c>
    </row>
    <row r="41" spans="1:6" x14ac:dyDescent="0.25">
      <c r="A41" s="21" t="s">
        <v>390</v>
      </c>
      <c r="B41" s="16">
        <v>1160</v>
      </c>
      <c r="C41" s="16">
        <v>1000</v>
      </c>
      <c r="D41" s="16">
        <v>1000</v>
      </c>
      <c r="E41" s="16">
        <v>670</v>
      </c>
      <c r="F41" s="22">
        <v>2268</v>
      </c>
    </row>
    <row r="42" spans="1:6" x14ac:dyDescent="0.25">
      <c r="A42" s="21" t="s">
        <v>391</v>
      </c>
      <c r="B42" s="16">
        <v>1160</v>
      </c>
      <c r="C42" s="16">
        <v>1000</v>
      </c>
      <c r="D42" s="16">
        <v>900</v>
      </c>
      <c r="E42" s="16">
        <v>600</v>
      </c>
      <c r="F42" s="22">
        <v>2052</v>
      </c>
    </row>
    <row r="43" spans="1:6" x14ac:dyDescent="0.25">
      <c r="A43" s="21" t="s">
        <v>392</v>
      </c>
      <c r="B43" s="16">
        <v>1160</v>
      </c>
      <c r="C43" s="16">
        <v>1000</v>
      </c>
      <c r="D43" s="16">
        <v>600</v>
      </c>
      <c r="E43" s="16">
        <v>400</v>
      </c>
      <c r="F43" s="22">
        <v>1382.4</v>
      </c>
    </row>
    <row r="44" spans="1:6" x14ac:dyDescent="0.25">
      <c r="A44" s="21" t="s">
        <v>393</v>
      </c>
      <c r="B44" s="16">
        <v>960</v>
      </c>
      <c r="C44" s="16">
        <v>800</v>
      </c>
      <c r="D44" s="16">
        <v>500</v>
      </c>
      <c r="E44" s="16">
        <v>340</v>
      </c>
      <c r="F44" s="22">
        <v>1242</v>
      </c>
    </row>
    <row r="45" spans="1:6" x14ac:dyDescent="0.25">
      <c r="A45" s="21" t="s">
        <v>394</v>
      </c>
      <c r="B45" s="16">
        <v>960</v>
      </c>
      <c r="C45" s="16">
        <v>800</v>
      </c>
      <c r="D45" s="16">
        <v>300</v>
      </c>
      <c r="E45" s="16">
        <v>200</v>
      </c>
      <c r="F45" s="22">
        <v>939.6</v>
      </c>
    </row>
    <row r="46" spans="1:6" x14ac:dyDescent="0.25">
      <c r="A46" s="21" t="s">
        <v>395</v>
      </c>
      <c r="B46" s="16">
        <v>840</v>
      </c>
      <c r="C46" s="16">
        <v>700</v>
      </c>
      <c r="D46" s="16">
        <v>1000</v>
      </c>
      <c r="E46" s="16">
        <v>440</v>
      </c>
      <c r="F46" s="22">
        <v>1512</v>
      </c>
    </row>
    <row r="47" spans="1:6" x14ac:dyDescent="0.25">
      <c r="A47" s="21" t="s">
        <v>396</v>
      </c>
      <c r="B47" s="16">
        <v>840</v>
      </c>
      <c r="C47" s="16">
        <v>700</v>
      </c>
      <c r="D47" s="16">
        <v>900</v>
      </c>
      <c r="E47" s="16">
        <v>380</v>
      </c>
      <c r="F47" s="22">
        <v>1350</v>
      </c>
    </row>
    <row r="48" spans="1:6" x14ac:dyDescent="0.25">
      <c r="A48" s="21" t="s">
        <v>397</v>
      </c>
      <c r="B48" s="16">
        <v>840</v>
      </c>
      <c r="C48" s="16">
        <v>700</v>
      </c>
      <c r="D48" s="16">
        <v>600</v>
      </c>
      <c r="E48" s="16">
        <f>E50*2</f>
        <v>260</v>
      </c>
      <c r="F48" s="22">
        <v>972.00000000000011</v>
      </c>
    </row>
    <row r="49" spans="1:6" x14ac:dyDescent="0.25">
      <c r="A49" s="21" t="s">
        <v>398</v>
      </c>
      <c r="B49" s="16">
        <v>840</v>
      </c>
      <c r="C49" s="16">
        <v>700</v>
      </c>
      <c r="D49" s="16">
        <v>500</v>
      </c>
      <c r="E49" s="16">
        <v>220</v>
      </c>
      <c r="F49" s="22">
        <v>907.2</v>
      </c>
    </row>
    <row r="50" spans="1:6" x14ac:dyDescent="0.25">
      <c r="A50" s="21" t="s">
        <v>399</v>
      </c>
      <c r="B50" s="16">
        <v>840</v>
      </c>
      <c r="C50" s="16">
        <v>700</v>
      </c>
      <c r="D50" s="16">
        <v>300</v>
      </c>
      <c r="E50" s="16">
        <v>130</v>
      </c>
      <c r="F50" s="22">
        <v>723.6</v>
      </c>
    </row>
    <row r="51" spans="1:6" x14ac:dyDescent="0.25">
      <c r="A51" s="108" t="s">
        <v>400</v>
      </c>
      <c r="B51" s="108"/>
      <c r="C51" s="108"/>
      <c r="D51" s="108"/>
      <c r="E51" s="108"/>
      <c r="F51" s="108"/>
    </row>
    <row r="52" spans="1:6" x14ac:dyDescent="0.25">
      <c r="A52" s="21" t="s">
        <v>401</v>
      </c>
      <c r="B52" s="17">
        <v>2740</v>
      </c>
      <c r="C52" s="16">
        <v>2500</v>
      </c>
      <c r="D52" s="16">
        <v>900</v>
      </c>
      <c r="E52" s="17">
        <v>2900</v>
      </c>
      <c r="F52" s="23">
        <v>26190</v>
      </c>
    </row>
    <row r="53" spans="1:6" x14ac:dyDescent="0.25">
      <c r="A53" s="21" t="s">
        <v>402</v>
      </c>
      <c r="B53" s="17">
        <v>2200</v>
      </c>
      <c r="C53" s="16">
        <v>2000</v>
      </c>
      <c r="D53" s="16">
        <v>1000</v>
      </c>
      <c r="E53" s="17">
        <v>2600</v>
      </c>
      <c r="F53" s="23">
        <v>11988</v>
      </c>
    </row>
    <row r="54" spans="1:6" x14ac:dyDescent="0.25">
      <c r="A54" s="21" t="s">
        <v>403</v>
      </c>
      <c r="B54" s="17">
        <v>2200</v>
      </c>
      <c r="C54" s="16">
        <v>2000</v>
      </c>
      <c r="D54" s="16">
        <v>900</v>
      </c>
      <c r="E54" s="17">
        <v>2400</v>
      </c>
      <c r="F54" s="23">
        <v>11340</v>
      </c>
    </row>
    <row r="55" spans="1:6" x14ac:dyDescent="0.25">
      <c r="A55" s="21" t="s">
        <v>404</v>
      </c>
      <c r="B55" s="17">
        <v>2200</v>
      </c>
      <c r="C55" s="16">
        <v>2000</v>
      </c>
      <c r="D55" s="16">
        <v>600</v>
      </c>
      <c r="E55" s="17">
        <v>1900</v>
      </c>
      <c r="F55" s="23">
        <v>9666</v>
      </c>
    </row>
    <row r="56" spans="1:6" x14ac:dyDescent="0.25">
      <c r="A56" s="21" t="s">
        <v>405</v>
      </c>
      <c r="B56" s="17">
        <v>2200</v>
      </c>
      <c r="C56" s="16">
        <v>2000</v>
      </c>
      <c r="D56" s="16">
        <v>500</v>
      </c>
      <c r="E56" s="17">
        <v>1300</v>
      </c>
      <c r="F56" s="23">
        <v>8964</v>
      </c>
    </row>
    <row r="57" spans="1:6" x14ac:dyDescent="0.25">
      <c r="A57" s="24" t="s">
        <v>406</v>
      </c>
      <c r="B57" s="16">
        <v>1680</v>
      </c>
      <c r="C57" s="16">
        <v>1500</v>
      </c>
      <c r="D57" s="16">
        <v>1000</v>
      </c>
      <c r="E57" s="15">
        <v>1650</v>
      </c>
      <c r="F57" s="23">
        <v>5400</v>
      </c>
    </row>
    <row r="58" spans="1:6" x14ac:dyDescent="0.25">
      <c r="A58" s="24" t="s">
        <v>407</v>
      </c>
      <c r="B58" s="16">
        <v>1680</v>
      </c>
      <c r="C58" s="16">
        <v>1500</v>
      </c>
      <c r="D58" s="16">
        <v>900</v>
      </c>
      <c r="E58" s="15">
        <v>1500</v>
      </c>
      <c r="F58" s="23">
        <v>5076</v>
      </c>
    </row>
    <row r="59" spans="1:6" x14ac:dyDescent="0.25">
      <c r="A59" s="24" t="s">
        <v>408</v>
      </c>
      <c r="B59" s="16">
        <v>1680</v>
      </c>
      <c r="C59" s="16">
        <v>1500</v>
      </c>
      <c r="D59" s="16">
        <v>600</v>
      </c>
      <c r="E59" s="15">
        <v>1250</v>
      </c>
      <c r="F59" s="23">
        <v>4212</v>
      </c>
    </row>
    <row r="60" spans="1:6" x14ac:dyDescent="0.25">
      <c r="A60" s="19" t="s">
        <v>409</v>
      </c>
      <c r="B60" s="16">
        <v>1160</v>
      </c>
      <c r="C60" s="16">
        <v>1000</v>
      </c>
      <c r="D60" s="16">
        <v>1000</v>
      </c>
      <c r="E60" s="15">
        <v>800</v>
      </c>
      <c r="F60" s="23">
        <v>2862</v>
      </c>
    </row>
    <row r="61" spans="1:6" x14ac:dyDescent="0.25">
      <c r="A61" s="19" t="s">
        <v>410</v>
      </c>
      <c r="B61" s="16">
        <v>1160</v>
      </c>
      <c r="C61" s="16">
        <v>1000</v>
      </c>
      <c r="D61" s="16">
        <v>900</v>
      </c>
      <c r="E61" s="15">
        <v>750</v>
      </c>
      <c r="F61" s="23">
        <v>2700</v>
      </c>
    </row>
    <row r="62" spans="1:6" x14ac:dyDescent="0.25">
      <c r="A62" s="19" t="s">
        <v>411</v>
      </c>
      <c r="B62" s="16">
        <v>1160</v>
      </c>
      <c r="C62" s="16">
        <v>1000</v>
      </c>
      <c r="D62" s="16">
        <v>600</v>
      </c>
      <c r="E62" s="15">
        <v>550</v>
      </c>
      <c r="F62" s="23">
        <v>2268</v>
      </c>
    </row>
    <row r="63" spans="1:6" x14ac:dyDescent="0.25">
      <c r="A63" s="19" t="s">
        <v>412</v>
      </c>
      <c r="B63" s="16">
        <v>840</v>
      </c>
      <c r="C63" s="15">
        <v>700</v>
      </c>
      <c r="D63" s="16">
        <v>1000</v>
      </c>
      <c r="E63" s="15">
        <v>600</v>
      </c>
      <c r="F63" s="23">
        <v>2106</v>
      </c>
    </row>
    <row r="64" spans="1:6" x14ac:dyDescent="0.25">
      <c r="A64" s="19" t="s">
        <v>413</v>
      </c>
      <c r="B64" s="16">
        <v>840</v>
      </c>
      <c r="C64" s="15">
        <v>700</v>
      </c>
      <c r="D64" s="16">
        <v>900</v>
      </c>
      <c r="E64" s="15">
        <v>570</v>
      </c>
      <c r="F64" s="23">
        <v>1998.0000000000002</v>
      </c>
    </row>
    <row r="65" spans="1:6" x14ac:dyDescent="0.25">
      <c r="A65" s="108" t="s">
        <v>414</v>
      </c>
      <c r="B65" s="108"/>
      <c r="C65" s="108"/>
      <c r="D65" s="108"/>
      <c r="E65" s="108"/>
      <c r="F65" s="108"/>
    </row>
    <row r="66" spans="1:6" x14ac:dyDescent="0.25">
      <c r="A66" s="19" t="s">
        <v>415</v>
      </c>
      <c r="B66" s="17">
        <v>2200</v>
      </c>
      <c r="C66" s="16">
        <v>2000</v>
      </c>
      <c r="D66" s="16">
        <v>1000</v>
      </c>
      <c r="E66" s="17">
        <v>2600</v>
      </c>
      <c r="F66" s="20">
        <v>12042</v>
      </c>
    </row>
    <row r="67" spans="1:6" x14ac:dyDescent="0.25">
      <c r="A67" s="19" t="s">
        <v>416</v>
      </c>
      <c r="B67" s="17">
        <v>2200</v>
      </c>
      <c r="C67" s="16">
        <v>2000</v>
      </c>
      <c r="D67" s="16">
        <v>900</v>
      </c>
      <c r="E67" s="17">
        <v>2400</v>
      </c>
      <c r="F67" s="20">
        <v>11394</v>
      </c>
    </row>
    <row r="68" spans="1:6" x14ac:dyDescent="0.25">
      <c r="A68" s="19" t="s">
        <v>417</v>
      </c>
      <c r="B68" s="17">
        <v>2200</v>
      </c>
      <c r="C68" s="16">
        <v>2000</v>
      </c>
      <c r="D68" s="16">
        <v>600</v>
      </c>
      <c r="E68" s="17">
        <v>1900</v>
      </c>
      <c r="F68" s="20">
        <v>9720</v>
      </c>
    </row>
    <row r="69" spans="1:6" x14ac:dyDescent="0.25">
      <c r="A69" s="19" t="s">
        <v>418</v>
      </c>
      <c r="B69" s="16">
        <v>1680</v>
      </c>
      <c r="C69" s="16">
        <v>1500</v>
      </c>
      <c r="D69" s="16">
        <v>1000</v>
      </c>
      <c r="E69" s="15">
        <v>1650</v>
      </c>
      <c r="F69" s="20">
        <v>9018</v>
      </c>
    </row>
    <row r="70" spans="1:6" x14ac:dyDescent="0.25">
      <c r="A70" s="19" t="s">
        <v>419</v>
      </c>
      <c r="B70" s="16">
        <v>1680</v>
      </c>
      <c r="C70" s="16">
        <v>1500</v>
      </c>
      <c r="D70" s="16">
        <v>900</v>
      </c>
      <c r="E70" s="15">
        <v>1500</v>
      </c>
      <c r="F70" s="20">
        <v>5022</v>
      </c>
    </row>
    <row r="71" spans="1:6" x14ac:dyDescent="0.25">
      <c r="A71" s="19" t="s">
        <v>420</v>
      </c>
      <c r="B71" s="16">
        <v>1680</v>
      </c>
      <c r="C71" s="16">
        <v>1500</v>
      </c>
      <c r="D71" s="16">
        <v>600</v>
      </c>
      <c r="E71" s="15">
        <v>1250</v>
      </c>
      <c r="F71" s="20">
        <v>4266</v>
      </c>
    </row>
    <row r="72" spans="1:6" x14ac:dyDescent="0.25">
      <c r="A72" s="19" t="s">
        <v>421</v>
      </c>
      <c r="B72" s="16">
        <v>1160</v>
      </c>
      <c r="C72" s="16">
        <v>1000</v>
      </c>
      <c r="D72" s="16">
        <v>1000</v>
      </c>
      <c r="E72" s="15">
        <v>800</v>
      </c>
      <c r="F72" s="20">
        <v>2916</v>
      </c>
    </row>
    <row r="73" spans="1:6" x14ac:dyDescent="0.25">
      <c r="A73" s="19" t="s">
        <v>422</v>
      </c>
      <c r="B73" s="16">
        <v>1160</v>
      </c>
      <c r="C73" s="16">
        <v>1000</v>
      </c>
      <c r="D73" s="16">
        <v>900</v>
      </c>
      <c r="E73" s="15">
        <v>750</v>
      </c>
      <c r="F73" s="20">
        <v>2754</v>
      </c>
    </row>
    <row r="74" spans="1:6" x14ac:dyDescent="0.25">
      <c r="A74" s="19" t="s">
        <v>423</v>
      </c>
      <c r="B74" s="16">
        <v>1160</v>
      </c>
      <c r="C74" s="16">
        <v>1000</v>
      </c>
      <c r="D74" s="16">
        <v>600</v>
      </c>
      <c r="E74" s="15">
        <v>550</v>
      </c>
      <c r="F74" s="20">
        <v>2322</v>
      </c>
    </row>
    <row r="75" spans="1:6" x14ac:dyDescent="0.25">
      <c r="A75" s="19" t="s">
        <v>424</v>
      </c>
      <c r="B75" s="16">
        <v>840</v>
      </c>
      <c r="C75" s="15">
        <v>700</v>
      </c>
      <c r="D75" s="16">
        <v>1000</v>
      </c>
      <c r="E75" s="15">
        <v>600</v>
      </c>
      <c r="F75" s="20">
        <v>2160</v>
      </c>
    </row>
    <row r="76" spans="1:6" x14ac:dyDescent="0.25">
      <c r="A76" s="19" t="s">
        <v>425</v>
      </c>
      <c r="B76" s="16">
        <v>840</v>
      </c>
      <c r="C76" s="15">
        <v>700</v>
      </c>
      <c r="D76" s="16">
        <v>900</v>
      </c>
      <c r="E76" s="15">
        <v>570</v>
      </c>
      <c r="F76" s="20">
        <v>2052</v>
      </c>
    </row>
    <row r="77" spans="1:6" x14ac:dyDescent="0.25">
      <c r="A77" s="108" t="s">
        <v>426</v>
      </c>
      <c r="B77" s="108"/>
      <c r="C77" s="108"/>
      <c r="D77" s="108"/>
      <c r="E77" s="108"/>
      <c r="F77" s="108"/>
    </row>
    <row r="78" spans="1:6" x14ac:dyDescent="0.25">
      <c r="A78" s="25" t="s">
        <v>427</v>
      </c>
      <c r="B78" s="18">
        <v>2700</v>
      </c>
      <c r="C78" s="18">
        <v>700</v>
      </c>
      <c r="D78" s="18">
        <v>180</v>
      </c>
      <c r="E78" s="18">
        <v>2400</v>
      </c>
      <c r="F78" s="26">
        <v>11782.800000000001</v>
      </c>
    </row>
    <row r="79" spans="1:6" x14ac:dyDescent="0.25">
      <c r="A79" s="19" t="s">
        <v>428</v>
      </c>
      <c r="B79" s="15">
        <v>2700</v>
      </c>
      <c r="C79" s="15">
        <v>700</v>
      </c>
      <c r="D79" s="15">
        <v>180</v>
      </c>
      <c r="E79" s="15">
        <v>2400</v>
      </c>
      <c r="F79" s="26">
        <v>17280</v>
      </c>
    </row>
    <row r="80" spans="1:6" x14ac:dyDescent="0.25">
      <c r="A80" s="19" t="s">
        <v>429</v>
      </c>
      <c r="B80" s="15">
        <v>2200</v>
      </c>
      <c r="C80" s="15">
        <v>700</v>
      </c>
      <c r="D80" s="15">
        <v>160</v>
      </c>
      <c r="E80" s="15">
        <v>1280</v>
      </c>
      <c r="F80" s="26">
        <v>5562</v>
      </c>
    </row>
    <row r="81" spans="1:6" x14ac:dyDescent="0.25">
      <c r="A81" s="19" t="s">
        <v>430</v>
      </c>
      <c r="B81" s="15">
        <v>2200</v>
      </c>
      <c r="C81" s="15">
        <v>700</v>
      </c>
      <c r="D81" s="15">
        <v>160</v>
      </c>
      <c r="E81" s="15">
        <v>1350</v>
      </c>
      <c r="F81" s="26">
        <v>6696</v>
      </c>
    </row>
    <row r="82" spans="1:6" x14ac:dyDescent="0.25">
      <c r="A82" s="19" t="s">
        <v>431</v>
      </c>
      <c r="B82" s="15">
        <v>1680</v>
      </c>
      <c r="C82" s="15">
        <v>700</v>
      </c>
      <c r="D82" s="15">
        <v>150</v>
      </c>
      <c r="E82" s="15">
        <v>600</v>
      </c>
      <c r="F82" s="26">
        <v>2808</v>
      </c>
    </row>
    <row r="83" spans="1:6" x14ac:dyDescent="0.25">
      <c r="A83" s="19" t="s">
        <v>432</v>
      </c>
      <c r="B83" s="15">
        <v>1680</v>
      </c>
      <c r="C83" s="15">
        <v>700</v>
      </c>
      <c r="D83" s="15">
        <v>150</v>
      </c>
      <c r="E83" s="15">
        <v>650</v>
      </c>
      <c r="F83" s="26">
        <v>3240</v>
      </c>
    </row>
    <row r="84" spans="1:6" x14ac:dyDescent="0.25">
      <c r="A84" s="19" t="s">
        <v>433</v>
      </c>
      <c r="B84" s="15">
        <v>1410</v>
      </c>
      <c r="C84" s="15">
        <v>700</v>
      </c>
      <c r="D84" s="15">
        <v>150</v>
      </c>
      <c r="E84" s="15">
        <v>400</v>
      </c>
      <c r="F84" s="26">
        <v>1782.0000000000002</v>
      </c>
    </row>
    <row r="85" spans="1:6" x14ac:dyDescent="0.25">
      <c r="A85" s="19" t="s">
        <v>434</v>
      </c>
      <c r="B85" s="15">
        <v>1410</v>
      </c>
      <c r="C85" s="15">
        <v>700</v>
      </c>
      <c r="D85" s="15">
        <v>150</v>
      </c>
      <c r="E85" s="15">
        <v>440</v>
      </c>
      <c r="F85" s="26">
        <v>2052</v>
      </c>
    </row>
    <row r="86" spans="1:6" x14ac:dyDescent="0.25">
      <c r="A86" s="19" t="s">
        <v>435</v>
      </c>
      <c r="B86" s="15">
        <v>1160</v>
      </c>
      <c r="C86" s="15">
        <v>700</v>
      </c>
      <c r="D86" s="15">
        <v>150</v>
      </c>
      <c r="E86" s="15">
        <v>200</v>
      </c>
      <c r="F86" s="26">
        <v>1047.6000000000001</v>
      </c>
    </row>
    <row r="87" spans="1:6" x14ac:dyDescent="0.25">
      <c r="A87" s="19" t="s">
        <v>436</v>
      </c>
      <c r="B87" s="15">
        <v>1160</v>
      </c>
      <c r="C87" s="15">
        <v>700</v>
      </c>
      <c r="D87" s="15">
        <v>150</v>
      </c>
      <c r="E87" s="15">
        <v>230</v>
      </c>
      <c r="F87" s="26">
        <v>1404</v>
      </c>
    </row>
    <row r="88" spans="1:6" x14ac:dyDescent="0.25">
      <c r="A88" s="108" t="s">
        <v>437</v>
      </c>
      <c r="B88" s="108"/>
      <c r="C88" s="108"/>
      <c r="D88" s="108"/>
      <c r="E88" s="108"/>
      <c r="F88" s="108"/>
    </row>
    <row r="89" spans="1:6" x14ac:dyDescent="0.25">
      <c r="A89" s="19" t="s">
        <v>438</v>
      </c>
      <c r="B89" s="15">
        <v>2200</v>
      </c>
      <c r="C89" s="15">
        <v>700</v>
      </c>
      <c r="D89" s="15">
        <v>160</v>
      </c>
      <c r="E89" s="15">
        <v>1280</v>
      </c>
      <c r="F89" s="20">
        <v>4644</v>
      </c>
    </row>
    <row r="90" spans="1:6" x14ac:dyDescent="0.25">
      <c r="A90" s="19" t="s">
        <v>439</v>
      </c>
      <c r="B90" s="15">
        <v>2200</v>
      </c>
      <c r="C90" s="15">
        <v>700</v>
      </c>
      <c r="D90" s="15">
        <v>160</v>
      </c>
      <c r="E90" s="15">
        <v>1350</v>
      </c>
      <c r="F90" s="20">
        <v>5464.8</v>
      </c>
    </row>
    <row r="91" spans="1:6" x14ac:dyDescent="0.25">
      <c r="A91" s="19" t="s">
        <v>440</v>
      </c>
      <c r="B91" s="15">
        <v>1680</v>
      </c>
      <c r="C91" s="15">
        <v>700</v>
      </c>
      <c r="D91" s="15">
        <v>150</v>
      </c>
      <c r="E91" s="15">
        <v>600</v>
      </c>
      <c r="F91" s="20">
        <v>2916</v>
      </c>
    </row>
    <row r="92" spans="1:6" x14ac:dyDescent="0.25">
      <c r="A92" s="19" t="s">
        <v>441</v>
      </c>
      <c r="B92" s="15">
        <v>1680</v>
      </c>
      <c r="C92" s="15">
        <v>700</v>
      </c>
      <c r="D92" s="15">
        <v>150</v>
      </c>
      <c r="E92" s="15">
        <v>650</v>
      </c>
      <c r="F92" s="20">
        <v>3510.0000000000005</v>
      </c>
    </row>
    <row r="93" spans="1:6" x14ac:dyDescent="0.25">
      <c r="A93" s="19" t="s">
        <v>442</v>
      </c>
      <c r="B93" s="15">
        <v>1410</v>
      </c>
      <c r="C93" s="15">
        <v>700</v>
      </c>
      <c r="D93" s="15">
        <v>150</v>
      </c>
      <c r="E93" s="15">
        <v>400</v>
      </c>
      <c r="F93" s="20">
        <v>1803.6000000000001</v>
      </c>
    </row>
    <row r="94" spans="1:6" x14ac:dyDescent="0.25">
      <c r="A94" s="19" t="s">
        <v>443</v>
      </c>
      <c r="B94" s="15">
        <v>1410</v>
      </c>
      <c r="C94" s="15">
        <v>700</v>
      </c>
      <c r="D94" s="15">
        <v>150</v>
      </c>
      <c r="E94" s="15">
        <v>440</v>
      </c>
      <c r="F94" s="20">
        <v>2084.4</v>
      </c>
    </row>
    <row r="95" spans="1:6" x14ac:dyDescent="0.25">
      <c r="A95" s="19" t="s">
        <v>444</v>
      </c>
      <c r="B95" s="15">
        <v>1160</v>
      </c>
      <c r="C95" s="15">
        <v>700</v>
      </c>
      <c r="D95" s="15">
        <v>150</v>
      </c>
      <c r="E95" s="15">
        <v>200</v>
      </c>
      <c r="F95" s="20">
        <v>1101.6000000000001</v>
      </c>
    </row>
    <row r="96" spans="1:6" x14ac:dyDescent="0.25">
      <c r="A96" s="19" t="s">
        <v>445</v>
      </c>
      <c r="B96" s="15">
        <v>1160</v>
      </c>
      <c r="C96" s="15">
        <v>700</v>
      </c>
      <c r="D96" s="15">
        <v>150</v>
      </c>
      <c r="E96" s="15">
        <v>230</v>
      </c>
      <c r="F96" s="20">
        <v>1512</v>
      </c>
    </row>
    <row r="97" spans="1:6" x14ac:dyDescent="0.25">
      <c r="A97" s="108" t="s">
        <v>446</v>
      </c>
      <c r="B97" s="108"/>
      <c r="C97" s="108"/>
      <c r="D97" s="108"/>
      <c r="E97" s="108"/>
      <c r="F97" s="108"/>
    </row>
    <row r="98" spans="1:6" x14ac:dyDescent="0.25">
      <c r="A98" s="19" t="s">
        <v>447</v>
      </c>
      <c r="B98" s="15">
        <v>2200</v>
      </c>
      <c r="C98" s="15">
        <v>700</v>
      </c>
      <c r="D98" s="15">
        <v>160</v>
      </c>
      <c r="E98" s="15">
        <v>1280</v>
      </c>
      <c r="F98" s="20">
        <v>4730.4000000000005</v>
      </c>
    </row>
    <row r="99" spans="1:6" x14ac:dyDescent="0.25">
      <c r="A99" s="19" t="s">
        <v>448</v>
      </c>
      <c r="B99" s="15">
        <v>2200</v>
      </c>
      <c r="C99" s="15">
        <v>700</v>
      </c>
      <c r="D99" s="15">
        <v>160</v>
      </c>
      <c r="E99" s="15">
        <v>1350</v>
      </c>
      <c r="F99" s="20">
        <v>5583.6</v>
      </c>
    </row>
    <row r="100" spans="1:6" ht="24" x14ac:dyDescent="0.25">
      <c r="A100" s="19" t="s">
        <v>449</v>
      </c>
      <c r="B100" s="15">
        <v>1680</v>
      </c>
      <c r="C100" s="15">
        <v>700</v>
      </c>
      <c r="D100" s="15">
        <v>150</v>
      </c>
      <c r="E100" s="15">
        <v>600</v>
      </c>
      <c r="F100" s="20">
        <v>3996.0000000000005</v>
      </c>
    </row>
    <row r="101" spans="1:6" ht="24" x14ac:dyDescent="0.25">
      <c r="A101" s="19" t="s">
        <v>450</v>
      </c>
      <c r="B101" s="15">
        <v>1680</v>
      </c>
      <c r="C101" s="15">
        <v>700</v>
      </c>
      <c r="D101" s="15">
        <v>150</v>
      </c>
      <c r="E101" s="15">
        <v>600</v>
      </c>
      <c r="F101" s="20">
        <v>3823.2000000000003</v>
      </c>
    </row>
    <row r="102" spans="1:6" ht="24" x14ac:dyDescent="0.25">
      <c r="A102" s="19" t="s">
        <v>451</v>
      </c>
      <c r="B102" s="15">
        <v>1680</v>
      </c>
      <c r="C102" s="15">
        <v>700</v>
      </c>
      <c r="D102" s="15">
        <v>150</v>
      </c>
      <c r="E102" s="15">
        <v>650</v>
      </c>
      <c r="F102" s="20">
        <v>4827.6000000000004</v>
      </c>
    </row>
    <row r="103" spans="1:6" ht="24" x14ac:dyDescent="0.25">
      <c r="A103" s="19" t="s">
        <v>452</v>
      </c>
      <c r="B103" s="15">
        <v>1680</v>
      </c>
      <c r="C103" s="15">
        <v>700</v>
      </c>
      <c r="D103" s="15">
        <v>150</v>
      </c>
      <c r="E103" s="15">
        <v>650</v>
      </c>
      <c r="F103" s="20">
        <v>4644</v>
      </c>
    </row>
    <row r="104" spans="1:6" ht="24" x14ac:dyDescent="0.25">
      <c r="A104" s="19" t="s">
        <v>453</v>
      </c>
      <c r="B104" s="15">
        <v>1410</v>
      </c>
      <c r="C104" s="15">
        <v>700</v>
      </c>
      <c r="D104" s="15">
        <v>150</v>
      </c>
      <c r="E104" s="15">
        <v>400</v>
      </c>
      <c r="F104" s="20">
        <v>3456</v>
      </c>
    </row>
    <row r="105" spans="1:6" ht="24" x14ac:dyDescent="0.25">
      <c r="A105" s="19" t="s">
        <v>454</v>
      </c>
      <c r="B105" s="15">
        <v>1410</v>
      </c>
      <c r="C105" s="15">
        <v>700</v>
      </c>
      <c r="D105" s="15">
        <v>150</v>
      </c>
      <c r="E105" s="15">
        <v>400</v>
      </c>
      <c r="F105" s="20">
        <v>3348</v>
      </c>
    </row>
    <row r="106" spans="1:6" ht="24" x14ac:dyDescent="0.25">
      <c r="A106" s="19" t="s">
        <v>455</v>
      </c>
      <c r="B106" s="15">
        <v>1410</v>
      </c>
      <c r="C106" s="15">
        <v>700</v>
      </c>
      <c r="D106" s="15">
        <v>150</v>
      </c>
      <c r="E106" s="15">
        <v>440</v>
      </c>
      <c r="F106" s="20">
        <v>3963.6000000000004</v>
      </c>
    </row>
    <row r="107" spans="1:6" ht="24" x14ac:dyDescent="0.25">
      <c r="A107" s="19" t="s">
        <v>456</v>
      </c>
      <c r="B107" s="15">
        <v>1410</v>
      </c>
      <c r="C107" s="15">
        <v>700</v>
      </c>
      <c r="D107" s="15">
        <v>150</v>
      </c>
      <c r="E107" s="15">
        <v>440</v>
      </c>
      <c r="F107" s="20">
        <v>3855.6000000000004</v>
      </c>
    </row>
    <row r="108" spans="1:6" ht="24" x14ac:dyDescent="0.25">
      <c r="A108" s="19" t="s">
        <v>457</v>
      </c>
      <c r="B108" s="15">
        <v>1160</v>
      </c>
      <c r="C108" s="15">
        <v>700</v>
      </c>
      <c r="D108" s="15">
        <v>150</v>
      </c>
      <c r="E108" s="15">
        <v>200</v>
      </c>
      <c r="F108" s="20">
        <v>2214</v>
      </c>
    </row>
    <row r="109" spans="1:6" ht="24" x14ac:dyDescent="0.25">
      <c r="A109" s="19" t="s">
        <v>458</v>
      </c>
      <c r="B109" s="15">
        <v>1160</v>
      </c>
      <c r="C109" s="15">
        <v>700</v>
      </c>
      <c r="D109" s="15">
        <v>150</v>
      </c>
      <c r="E109" s="15">
        <v>200</v>
      </c>
      <c r="F109" s="20">
        <v>2160</v>
      </c>
    </row>
    <row r="110" spans="1:6" ht="24" x14ac:dyDescent="0.25">
      <c r="A110" s="19" t="s">
        <v>459</v>
      </c>
      <c r="B110" s="15">
        <v>1160</v>
      </c>
      <c r="C110" s="15">
        <v>700</v>
      </c>
      <c r="D110" s="15">
        <v>150</v>
      </c>
      <c r="E110" s="15">
        <v>230</v>
      </c>
      <c r="F110" s="20">
        <v>2538</v>
      </c>
    </row>
    <row r="111" spans="1:6" ht="24" x14ac:dyDescent="0.25">
      <c r="A111" s="19" t="s">
        <v>460</v>
      </c>
      <c r="B111" s="15">
        <v>1160</v>
      </c>
      <c r="C111" s="15">
        <v>700</v>
      </c>
      <c r="D111" s="15">
        <v>150</v>
      </c>
      <c r="E111" s="15">
        <v>230</v>
      </c>
      <c r="F111" s="20">
        <v>2376</v>
      </c>
    </row>
    <row r="112" spans="1:6" x14ac:dyDescent="0.25">
      <c r="A112" s="108" t="s">
        <v>461</v>
      </c>
      <c r="B112" s="108"/>
      <c r="C112" s="108"/>
      <c r="D112" s="108"/>
      <c r="E112" s="108"/>
      <c r="F112" s="108"/>
    </row>
    <row r="113" spans="1:6" x14ac:dyDescent="0.25">
      <c r="A113" s="19" t="s">
        <v>462</v>
      </c>
      <c r="B113" s="15">
        <v>2200</v>
      </c>
      <c r="C113" s="15">
        <v>700</v>
      </c>
      <c r="D113" s="15">
        <v>160</v>
      </c>
      <c r="E113" s="15">
        <v>1280</v>
      </c>
      <c r="F113" s="20">
        <v>5194.8</v>
      </c>
    </row>
    <row r="114" spans="1:6" x14ac:dyDescent="0.25">
      <c r="A114" s="19" t="s">
        <v>463</v>
      </c>
      <c r="B114" s="15">
        <v>2200</v>
      </c>
      <c r="C114" s="15">
        <v>700</v>
      </c>
      <c r="D114" s="15">
        <v>160</v>
      </c>
      <c r="E114" s="15">
        <v>1350</v>
      </c>
      <c r="F114" s="20">
        <v>5810.4000000000005</v>
      </c>
    </row>
    <row r="115" spans="1:6" ht="24" x14ac:dyDescent="0.25">
      <c r="A115" s="19" t="s">
        <v>464</v>
      </c>
      <c r="B115" s="15">
        <v>1680</v>
      </c>
      <c r="C115" s="15">
        <v>700</v>
      </c>
      <c r="D115" s="15">
        <v>150</v>
      </c>
      <c r="E115" s="15">
        <v>600</v>
      </c>
      <c r="F115" s="20">
        <v>4017.6000000000004</v>
      </c>
    </row>
    <row r="116" spans="1:6" ht="24" x14ac:dyDescent="0.25">
      <c r="A116" s="19" t="s">
        <v>465</v>
      </c>
      <c r="B116" s="15">
        <v>1680</v>
      </c>
      <c r="C116" s="15">
        <v>700</v>
      </c>
      <c r="D116" s="15">
        <v>150</v>
      </c>
      <c r="E116" s="15">
        <v>600</v>
      </c>
      <c r="F116" s="20">
        <v>3844.8</v>
      </c>
    </row>
    <row r="117" spans="1:6" ht="24" x14ac:dyDescent="0.25">
      <c r="A117" s="19" t="s">
        <v>466</v>
      </c>
      <c r="B117" s="15">
        <v>1680</v>
      </c>
      <c r="C117" s="15">
        <v>700</v>
      </c>
      <c r="D117" s="15">
        <v>150</v>
      </c>
      <c r="E117" s="15">
        <v>650</v>
      </c>
      <c r="F117" s="20">
        <v>4838.4000000000005</v>
      </c>
    </row>
    <row r="118" spans="1:6" ht="24" x14ac:dyDescent="0.25">
      <c r="A118" s="19" t="s">
        <v>467</v>
      </c>
      <c r="B118" s="15">
        <v>1680</v>
      </c>
      <c r="C118" s="15">
        <v>700</v>
      </c>
      <c r="D118" s="15">
        <v>150</v>
      </c>
      <c r="E118" s="15">
        <v>650</v>
      </c>
      <c r="F118" s="20">
        <v>4665.6000000000004</v>
      </c>
    </row>
    <row r="119" spans="1:6" ht="24" x14ac:dyDescent="0.25">
      <c r="A119" s="19" t="s">
        <v>468</v>
      </c>
      <c r="B119" s="15">
        <v>1410</v>
      </c>
      <c r="C119" s="15">
        <v>700</v>
      </c>
      <c r="D119" s="15">
        <v>150</v>
      </c>
      <c r="E119" s="15">
        <v>400</v>
      </c>
      <c r="F119" s="20">
        <v>3477.6000000000004</v>
      </c>
    </row>
    <row r="120" spans="1:6" ht="24" x14ac:dyDescent="0.25">
      <c r="A120" s="19" t="s">
        <v>469</v>
      </c>
      <c r="B120" s="15">
        <v>1410</v>
      </c>
      <c r="C120" s="15">
        <v>700</v>
      </c>
      <c r="D120" s="15">
        <v>150</v>
      </c>
      <c r="E120" s="15">
        <v>400</v>
      </c>
      <c r="F120" s="20">
        <v>3369.6000000000004</v>
      </c>
    </row>
    <row r="121" spans="1:6" ht="24" x14ac:dyDescent="0.25">
      <c r="A121" s="19" t="s">
        <v>470</v>
      </c>
      <c r="B121" s="15">
        <v>1410</v>
      </c>
      <c r="C121" s="15">
        <v>700</v>
      </c>
      <c r="D121" s="15">
        <v>150</v>
      </c>
      <c r="E121" s="15">
        <v>440</v>
      </c>
      <c r="F121" s="20">
        <v>3996.0000000000005</v>
      </c>
    </row>
    <row r="122" spans="1:6" ht="24" x14ac:dyDescent="0.25">
      <c r="A122" s="19" t="s">
        <v>471</v>
      </c>
      <c r="B122" s="15">
        <v>1410</v>
      </c>
      <c r="C122" s="15">
        <v>700</v>
      </c>
      <c r="D122" s="15">
        <v>150</v>
      </c>
      <c r="E122" s="15">
        <v>440</v>
      </c>
      <c r="F122" s="20">
        <v>3888.0000000000005</v>
      </c>
    </row>
    <row r="123" spans="1:6" ht="24" x14ac:dyDescent="0.25">
      <c r="A123" s="19" t="s">
        <v>472</v>
      </c>
      <c r="B123" s="15">
        <v>1160</v>
      </c>
      <c r="C123" s="15">
        <v>700</v>
      </c>
      <c r="D123" s="15">
        <v>150</v>
      </c>
      <c r="E123" s="15">
        <v>200</v>
      </c>
      <c r="F123" s="20">
        <v>2235.6000000000004</v>
      </c>
    </row>
    <row r="124" spans="1:6" ht="24" x14ac:dyDescent="0.25">
      <c r="A124" s="19" t="s">
        <v>473</v>
      </c>
      <c r="B124" s="15">
        <v>1160</v>
      </c>
      <c r="C124" s="15">
        <v>700</v>
      </c>
      <c r="D124" s="15">
        <v>150</v>
      </c>
      <c r="E124" s="15">
        <v>200</v>
      </c>
      <c r="F124" s="20">
        <v>2181.6000000000004</v>
      </c>
    </row>
    <row r="125" spans="1:6" ht="24" x14ac:dyDescent="0.25">
      <c r="A125" s="19" t="s">
        <v>474</v>
      </c>
      <c r="B125" s="15">
        <v>1160</v>
      </c>
      <c r="C125" s="15">
        <v>700</v>
      </c>
      <c r="D125" s="15">
        <v>150</v>
      </c>
      <c r="E125" s="15">
        <v>230</v>
      </c>
      <c r="F125" s="20">
        <v>2559.6000000000004</v>
      </c>
    </row>
    <row r="126" spans="1:6" ht="24" x14ac:dyDescent="0.25">
      <c r="A126" s="19" t="s">
        <v>475</v>
      </c>
      <c r="B126" s="15">
        <v>1160</v>
      </c>
      <c r="C126" s="15">
        <v>700</v>
      </c>
      <c r="D126" s="15">
        <v>150</v>
      </c>
      <c r="E126" s="15">
        <v>230</v>
      </c>
      <c r="F126" s="20">
        <v>2397.6000000000004</v>
      </c>
    </row>
    <row r="127" spans="1:6" x14ac:dyDescent="0.25">
      <c r="A127" s="108" t="s">
        <v>476</v>
      </c>
      <c r="B127" s="108"/>
      <c r="C127" s="108"/>
      <c r="D127" s="108"/>
      <c r="E127" s="108"/>
      <c r="F127" s="108"/>
    </row>
    <row r="128" spans="1:6" x14ac:dyDescent="0.25">
      <c r="A128" s="19" t="s">
        <v>477</v>
      </c>
      <c r="B128" s="15">
        <v>2700</v>
      </c>
      <c r="C128" s="15" t="s">
        <v>478</v>
      </c>
      <c r="D128" s="15">
        <v>140</v>
      </c>
      <c r="E128" s="15">
        <v>1855</v>
      </c>
      <c r="F128" s="20">
        <v>12366</v>
      </c>
    </row>
    <row r="129" spans="1:6" x14ac:dyDescent="0.25">
      <c r="A129" s="19" t="s">
        <v>479</v>
      </c>
      <c r="B129" s="15">
        <v>2500</v>
      </c>
      <c r="C129" s="15" t="s">
        <v>478</v>
      </c>
      <c r="D129" s="15">
        <v>140</v>
      </c>
      <c r="E129" s="15">
        <v>1480</v>
      </c>
      <c r="F129" s="20">
        <v>11620.800000000001</v>
      </c>
    </row>
    <row r="130" spans="1:6" x14ac:dyDescent="0.25">
      <c r="A130" s="19" t="s">
        <v>480</v>
      </c>
      <c r="B130" s="15">
        <v>2200</v>
      </c>
      <c r="C130" s="15" t="s">
        <v>481</v>
      </c>
      <c r="D130" s="15">
        <v>120</v>
      </c>
      <c r="E130" s="15">
        <v>1300</v>
      </c>
      <c r="F130" s="20">
        <v>5886</v>
      </c>
    </row>
    <row r="131" spans="1:6" x14ac:dyDescent="0.25">
      <c r="A131" s="19" t="s">
        <v>482</v>
      </c>
      <c r="B131" s="15">
        <v>2200</v>
      </c>
      <c r="C131" s="15" t="s">
        <v>481</v>
      </c>
      <c r="D131" s="15">
        <v>120</v>
      </c>
      <c r="E131" s="15">
        <v>1370</v>
      </c>
      <c r="F131" s="20">
        <v>5389.2000000000007</v>
      </c>
    </row>
    <row r="132" spans="1:6" x14ac:dyDescent="0.25">
      <c r="A132" s="19" t="s">
        <v>483</v>
      </c>
      <c r="B132" s="15">
        <v>1700</v>
      </c>
      <c r="C132" s="15" t="s">
        <v>481</v>
      </c>
      <c r="D132" s="15">
        <v>120</v>
      </c>
      <c r="E132" s="15">
        <v>650</v>
      </c>
      <c r="F132" s="20">
        <v>2862</v>
      </c>
    </row>
    <row r="133" spans="1:6" x14ac:dyDescent="0.25">
      <c r="A133" s="19" t="s">
        <v>484</v>
      </c>
      <c r="B133" s="15">
        <v>1700</v>
      </c>
      <c r="C133" s="15" t="s">
        <v>481</v>
      </c>
      <c r="D133" s="15">
        <v>120</v>
      </c>
      <c r="E133" s="15">
        <v>700</v>
      </c>
      <c r="F133" s="20">
        <v>3456</v>
      </c>
    </row>
    <row r="134" spans="1:6" x14ac:dyDescent="0.25">
      <c r="A134" s="19" t="s">
        <v>485</v>
      </c>
      <c r="B134" s="15">
        <v>1400</v>
      </c>
      <c r="C134" s="15" t="s">
        <v>481</v>
      </c>
      <c r="D134" s="15">
        <v>120</v>
      </c>
      <c r="E134" s="15">
        <v>400</v>
      </c>
      <c r="F134" s="20">
        <v>2268</v>
      </c>
    </row>
    <row r="135" spans="1:6" x14ac:dyDescent="0.25">
      <c r="A135" s="19" t="s">
        <v>486</v>
      </c>
      <c r="B135" s="15">
        <v>1400</v>
      </c>
      <c r="C135" s="15" t="s">
        <v>481</v>
      </c>
      <c r="D135" s="15">
        <v>120</v>
      </c>
      <c r="E135" s="15">
        <v>470</v>
      </c>
      <c r="F135" s="20">
        <v>2538</v>
      </c>
    </row>
    <row r="136" spans="1:6" x14ac:dyDescent="0.25">
      <c r="A136" s="19" t="s">
        <v>487</v>
      </c>
      <c r="B136" s="15">
        <v>1200</v>
      </c>
      <c r="C136" s="15" t="s">
        <v>481</v>
      </c>
      <c r="D136" s="15">
        <v>120</v>
      </c>
      <c r="E136" s="15">
        <v>250</v>
      </c>
      <c r="F136" s="20">
        <v>1296</v>
      </c>
    </row>
    <row r="137" spans="1:6" x14ac:dyDescent="0.25">
      <c r="A137" s="19" t="s">
        <v>488</v>
      </c>
      <c r="B137" s="15">
        <v>1200</v>
      </c>
      <c r="C137" s="15" t="s">
        <v>481</v>
      </c>
      <c r="D137" s="15">
        <v>120</v>
      </c>
      <c r="E137" s="15">
        <v>280</v>
      </c>
      <c r="F137" s="20">
        <v>1782.0000000000002</v>
      </c>
    </row>
    <row r="138" spans="1:6" x14ac:dyDescent="0.25">
      <c r="A138" s="108" t="s">
        <v>489</v>
      </c>
      <c r="B138" s="108"/>
      <c r="C138" s="108"/>
      <c r="D138" s="108"/>
      <c r="E138" s="108"/>
      <c r="F138" s="108"/>
    </row>
    <row r="139" spans="1:6" x14ac:dyDescent="0.25">
      <c r="A139" s="27" t="s">
        <v>490</v>
      </c>
      <c r="B139" s="18">
        <v>1100</v>
      </c>
      <c r="C139" s="18">
        <v>390</v>
      </c>
      <c r="D139" s="18">
        <v>370</v>
      </c>
      <c r="E139" s="18">
        <v>150</v>
      </c>
      <c r="F139" s="20">
        <v>1609.2</v>
      </c>
    </row>
    <row r="140" spans="1:6" x14ac:dyDescent="0.25">
      <c r="A140" s="27" t="s">
        <v>491</v>
      </c>
      <c r="B140" s="18">
        <v>2990</v>
      </c>
      <c r="C140" s="18">
        <v>570</v>
      </c>
      <c r="D140" s="18">
        <v>360</v>
      </c>
      <c r="E140" s="18">
        <v>480</v>
      </c>
      <c r="F140" s="20">
        <v>3002.4</v>
      </c>
    </row>
    <row r="141" spans="1:6" x14ac:dyDescent="0.25">
      <c r="A141" s="19" t="s">
        <v>492</v>
      </c>
      <c r="B141" s="15">
        <v>2990</v>
      </c>
      <c r="C141" s="15">
        <v>780</v>
      </c>
      <c r="D141" s="15">
        <v>530</v>
      </c>
      <c r="E141" s="15">
        <v>900</v>
      </c>
      <c r="F141" s="20">
        <v>5670</v>
      </c>
    </row>
    <row r="142" spans="1:6" x14ac:dyDescent="0.25">
      <c r="A142" s="19" t="s">
        <v>493</v>
      </c>
      <c r="B142" s="15">
        <v>2990</v>
      </c>
      <c r="C142" s="15">
        <v>780</v>
      </c>
      <c r="D142" s="15">
        <v>530</v>
      </c>
      <c r="E142" s="15">
        <v>900</v>
      </c>
      <c r="F142" s="20">
        <v>5950.8</v>
      </c>
    </row>
    <row r="143" spans="1:6" x14ac:dyDescent="0.25">
      <c r="A143" s="19" t="s">
        <v>494</v>
      </c>
      <c r="B143" s="15">
        <v>720</v>
      </c>
      <c r="C143" s="15">
        <v>780</v>
      </c>
      <c r="D143" s="15">
        <v>530</v>
      </c>
      <c r="E143" s="15">
        <v>230</v>
      </c>
      <c r="F143" s="20">
        <v>1544.4</v>
      </c>
    </row>
    <row r="144" spans="1:6" x14ac:dyDescent="0.25">
      <c r="A144" s="19" t="s">
        <v>495</v>
      </c>
      <c r="B144" s="15">
        <v>720</v>
      </c>
      <c r="C144" s="15">
        <v>780</v>
      </c>
      <c r="D144" s="15">
        <v>530</v>
      </c>
      <c r="E144" s="15">
        <v>230</v>
      </c>
      <c r="F144" s="20">
        <v>1468.8000000000002</v>
      </c>
    </row>
    <row r="145" spans="1:6" x14ac:dyDescent="0.25">
      <c r="A145" s="19" t="s">
        <v>496</v>
      </c>
      <c r="B145" s="15">
        <v>2990</v>
      </c>
      <c r="C145" s="15">
        <v>780</v>
      </c>
      <c r="D145" s="15">
        <v>680</v>
      </c>
      <c r="E145" s="15">
        <v>1125</v>
      </c>
      <c r="F145" s="20">
        <v>7722.0000000000009</v>
      </c>
    </row>
    <row r="146" spans="1:6" x14ac:dyDescent="0.25">
      <c r="A146" s="19" t="s">
        <v>497</v>
      </c>
      <c r="B146" s="15">
        <v>2990</v>
      </c>
      <c r="C146" s="15">
        <v>780</v>
      </c>
      <c r="D146" s="15">
        <v>680</v>
      </c>
      <c r="E146" s="15">
        <v>1125</v>
      </c>
      <c r="F146" s="20">
        <v>7916.4000000000005</v>
      </c>
    </row>
    <row r="147" spans="1:6" x14ac:dyDescent="0.25">
      <c r="A147" s="19" t="s">
        <v>498</v>
      </c>
      <c r="B147" s="15">
        <v>720</v>
      </c>
      <c r="C147" s="15">
        <v>780</v>
      </c>
      <c r="D147" s="15">
        <v>680</v>
      </c>
      <c r="E147" s="15">
        <v>280</v>
      </c>
      <c r="F147" s="20">
        <v>2052</v>
      </c>
    </row>
    <row r="148" spans="1:6" x14ac:dyDescent="0.25">
      <c r="A148" s="19" t="s">
        <v>499</v>
      </c>
      <c r="B148" s="15">
        <v>720</v>
      </c>
      <c r="C148" s="15">
        <v>780</v>
      </c>
      <c r="D148" s="15">
        <v>680</v>
      </c>
      <c r="E148" s="15">
        <v>280</v>
      </c>
      <c r="F148" s="20">
        <v>2116.8000000000002</v>
      </c>
    </row>
    <row r="149" spans="1:6" x14ac:dyDescent="0.25">
      <c r="A149" s="19" t="s">
        <v>500</v>
      </c>
      <c r="B149" s="15">
        <v>2990</v>
      </c>
      <c r="C149" s="15">
        <v>1160</v>
      </c>
      <c r="D149" s="15">
        <v>530</v>
      </c>
      <c r="E149" s="15">
        <v>1125</v>
      </c>
      <c r="F149" s="20">
        <v>8348.4000000000015</v>
      </c>
    </row>
    <row r="150" spans="1:6" x14ac:dyDescent="0.25">
      <c r="A150" s="19" t="s">
        <v>501</v>
      </c>
      <c r="B150" s="15">
        <v>2990</v>
      </c>
      <c r="C150" s="15">
        <v>1160</v>
      </c>
      <c r="D150" s="15">
        <v>530</v>
      </c>
      <c r="E150" s="15">
        <v>1125</v>
      </c>
      <c r="F150" s="20">
        <v>9493.2000000000007</v>
      </c>
    </row>
    <row r="151" spans="1:6" x14ac:dyDescent="0.25">
      <c r="A151" s="19" t="s">
        <v>502</v>
      </c>
      <c r="B151" s="15">
        <v>720</v>
      </c>
      <c r="C151" s="15">
        <v>1160</v>
      </c>
      <c r="D151" s="15">
        <v>530</v>
      </c>
      <c r="E151" s="15">
        <v>280</v>
      </c>
      <c r="F151" s="20">
        <v>2149.2000000000003</v>
      </c>
    </row>
    <row r="152" spans="1:6" x14ac:dyDescent="0.25">
      <c r="A152" s="19" t="s">
        <v>503</v>
      </c>
      <c r="B152" s="15">
        <v>720</v>
      </c>
      <c r="C152" s="15">
        <v>1160</v>
      </c>
      <c r="D152" s="15">
        <v>530</v>
      </c>
      <c r="E152" s="15">
        <v>280</v>
      </c>
      <c r="F152" s="20">
        <v>2419.2000000000003</v>
      </c>
    </row>
    <row r="153" spans="1:6" x14ac:dyDescent="0.25">
      <c r="A153" s="19" t="s">
        <v>504</v>
      </c>
      <c r="B153" s="15">
        <v>2990</v>
      </c>
      <c r="C153" s="15">
        <v>1160</v>
      </c>
      <c r="D153" s="15">
        <v>680</v>
      </c>
      <c r="E153" s="15">
        <v>1350</v>
      </c>
      <c r="F153" s="20">
        <v>7819.2000000000007</v>
      </c>
    </row>
    <row r="154" spans="1:6" x14ac:dyDescent="0.25">
      <c r="A154" s="19" t="s">
        <v>505</v>
      </c>
      <c r="B154" s="15">
        <v>2990</v>
      </c>
      <c r="C154" s="15">
        <v>1160</v>
      </c>
      <c r="D154" s="15">
        <v>680</v>
      </c>
      <c r="E154" s="15">
        <v>1350</v>
      </c>
      <c r="F154" s="20">
        <v>8640</v>
      </c>
    </row>
    <row r="155" spans="1:6" x14ac:dyDescent="0.25">
      <c r="A155" s="19" t="s">
        <v>506</v>
      </c>
      <c r="B155" s="15">
        <v>2990</v>
      </c>
      <c r="C155" s="15">
        <v>1160</v>
      </c>
      <c r="D155" s="15">
        <v>680</v>
      </c>
      <c r="E155" s="15">
        <v>1350</v>
      </c>
      <c r="F155" s="20">
        <v>8121.6</v>
      </c>
    </row>
    <row r="156" spans="1:6" x14ac:dyDescent="0.25">
      <c r="A156" s="19" t="s">
        <v>507</v>
      </c>
      <c r="B156" s="15">
        <v>2990</v>
      </c>
      <c r="C156" s="15">
        <v>1160</v>
      </c>
      <c r="D156" s="15">
        <v>680</v>
      </c>
      <c r="E156" s="15">
        <v>1350</v>
      </c>
      <c r="F156" s="20">
        <v>8262</v>
      </c>
    </row>
    <row r="157" spans="1:6" x14ac:dyDescent="0.25">
      <c r="A157" s="19" t="s">
        <v>508</v>
      </c>
      <c r="B157" s="15">
        <v>2990</v>
      </c>
      <c r="C157" s="15">
        <v>1160</v>
      </c>
      <c r="D157" s="15">
        <v>680</v>
      </c>
      <c r="E157" s="15">
        <v>1350</v>
      </c>
      <c r="F157" s="20">
        <v>9795.6</v>
      </c>
    </row>
    <row r="158" spans="1:6" x14ac:dyDescent="0.25">
      <c r="A158" s="19" t="s">
        <v>509</v>
      </c>
      <c r="B158" s="15">
        <v>720</v>
      </c>
      <c r="C158" s="15">
        <v>1160</v>
      </c>
      <c r="D158" s="15">
        <v>680</v>
      </c>
      <c r="E158" s="15">
        <v>350</v>
      </c>
      <c r="F158" s="20">
        <v>2084.4</v>
      </c>
    </row>
    <row r="159" spans="1:6" x14ac:dyDescent="0.25">
      <c r="A159" s="19" t="s">
        <v>510</v>
      </c>
      <c r="B159" s="15">
        <v>720</v>
      </c>
      <c r="C159" s="15">
        <v>1160</v>
      </c>
      <c r="D159" s="15">
        <v>680</v>
      </c>
      <c r="E159" s="15">
        <v>350</v>
      </c>
      <c r="F159" s="20">
        <v>2289.6000000000004</v>
      </c>
    </row>
    <row r="160" spans="1:6" x14ac:dyDescent="0.25">
      <c r="A160" s="19" t="s">
        <v>511</v>
      </c>
      <c r="B160" s="15">
        <v>720</v>
      </c>
      <c r="C160" s="15">
        <v>1160</v>
      </c>
      <c r="D160" s="15">
        <v>680</v>
      </c>
      <c r="E160" s="15">
        <v>350</v>
      </c>
      <c r="F160" s="20">
        <v>2408.4</v>
      </c>
    </row>
    <row r="161" spans="1:6" x14ac:dyDescent="0.25">
      <c r="A161" s="19" t="s">
        <v>512</v>
      </c>
      <c r="B161" s="15">
        <v>720</v>
      </c>
      <c r="C161" s="15">
        <v>1160</v>
      </c>
      <c r="D161" s="15">
        <v>680</v>
      </c>
      <c r="E161" s="15">
        <v>350</v>
      </c>
      <c r="F161" s="20">
        <v>2473.2000000000003</v>
      </c>
    </row>
    <row r="162" spans="1:6" x14ac:dyDescent="0.25">
      <c r="A162" s="19" t="s">
        <v>513</v>
      </c>
      <c r="B162" s="15">
        <v>720</v>
      </c>
      <c r="C162" s="15">
        <v>1160</v>
      </c>
      <c r="D162" s="15">
        <v>680</v>
      </c>
      <c r="E162" s="15">
        <v>350</v>
      </c>
      <c r="F162" s="20">
        <v>2559.6000000000004</v>
      </c>
    </row>
    <row r="163" spans="1:6" x14ac:dyDescent="0.25">
      <c r="A163" s="19" t="s">
        <v>514</v>
      </c>
      <c r="B163" s="15">
        <v>2990</v>
      </c>
      <c r="C163" s="15">
        <v>1480</v>
      </c>
      <c r="D163" s="15">
        <v>550</v>
      </c>
      <c r="E163" s="15">
        <v>1650</v>
      </c>
      <c r="F163" s="20">
        <v>11296.800000000001</v>
      </c>
    </row>
    <row r="164" spans="1:6" x14ac:dyDescent="0.25">
      <c r="A164" s="19" t="s">
        <v>515</v>
      </c>
      <c r="B164" s="15">
        <v>2990</v>
      </c>
      <c r="C164" s="15">
        <v>1480</v>
      </c>
      <c r="D164" s="15">
        <v>550</v>
      </c>
      <c r="E164" s="15">
        <v>1650</v>
      </c>
      <c r="F164" s="20">
        <v>13197.6</v>
      </c>
    </row>
    <row r="165" spans="1:6" x14ac:dyDescent="0.25">
      <c r="A165" s="19" t="s">
        <v>516</v>
      </c>
      <c r="B165" s="15">
        <v>720</v>
      </c>
      <c r="C165" s="15">
        <v>1480</v>
      </c>
      <c r="D165" s="15">
        <v>550</v>
      </c>
      <c r="E165" s="15">
        <v>430</v>
      </c>
      <c r="F165" s="20">
        <v>3132</v>
      </c>
    </row>
    <row r="166" spans="1:6" x14ac:dyDescent="0.25">
      <c r="A166" s="19" t="s">
        <v>517</v>
      </c>
      <c r="B166" s="15">
        <v>720</v>
      </c>
      <c r="C166" s="15">
        <v>1480</v>
      </c>
      <c r="D166" s="15">
        <v>550</v>
      </c>
      <c r="E166" s="15">
        <v>430</v>
      </c>
      <c r="F166" s="20">
        <v>3499.2000000000003</v>
      </c>
    </row>
    <row r="167" spans="1:6" x14ac:dyDescent="0.25">
      <c r="A167" s="19" t="s">
        <v>518</v>
      </c>
      <c r="B167" s="15">
        <v>2990</v>
      </c>
      <c r="C167" s="15">
        <v>1480</v>
      </c>
      <c r="D167" s="15">
        <v>700</v>
      </c>
      <c r="E167" s="15">
        <v>1800</v>
      </c>
      <c r="F167" s="20">
        <v>11890.800000000001</v>
      </c>
    </row>
    <row r="168" spans="1:6" x14ac:dyDescent="0.25">
      <c r="A168" s="19" t="s">
        <v>519</v>
      </c>
      <c r="B168" s="15">
        <v>2990</v>
      </c>
      <c r="C168" s="15">
        <v>1480</v>
      </c>
      <c r="D168" s="15">
        <v>700</v>
      </c>
      <c r="E168" s="15">
        <v>1800</v>
      </c>
      <c r="F168" s="20">
        <v>15346.800000000001</v>
      </c>
    </row>
    <row r="169" spans="1:6" x14ac:dyDescent="0.25">
      <c r="A169" s="19" t="s">
        <v>520</v>
      </c>
      <c r="B169" s="15">
        <v>720</v>
      </c>
      <c r="C169" s="15">
        <v>1480</v>
      </c>
      <c r="D169" s="15">
        <v>700</v>
      </c>
      <c r="E169" s="15">
        <v>450</v>
      </c>
      <c r="F169" s="20">
        <v>3153.6000000000004</v>
      </c>
    </row>
    <row r="170" spans="1:6" x14ac:dyDescent="0.25">
      <c r="A170" s="19" t="s">
        <v>521</v>
      </c>
      <c r="B170" s="15">
        <v>720</v>
      </c>
      <c r="C170" s="15">
        <v>1480</v>
      </c>
      <c r="D170" s="15">
        <v>700</v>
      </c>
      <c r="E170" s="15">
        <v>450</v>
      </c>
      <c r="F170" s="20">
        <v>4039.2000000000003</v>
      </c>
    </row>
    <row r="171" spans="1:6" x14ac:dyDescent="0.25">
      <c r="A171" s="19" t="s">
        <v>522</v>
      </c>
      <c r="B171" s="15">
        <v>2990</v>
      </c>
      <c r="C171" s="15">
        <v>1480</v>
      </c>
      <c r="D171" s="15">
        <v>1010</v>
      </c>
      <c r="E171" s="15">
        <v>2400</v>
      </c>
      <c r="F171" s="20">
        <v>15217.2</v>
      </c>
    </row>
    <row r="172" spans="1:6" x14ac:dyDescent="0.25">
      <c r="A172" s="19" t="s">
        <v>523</v>
      </c>
      <c r="B172" s="15">
        <v>2990</v>
      </c>
      <c r="C172" s="15">
        <v>1480</v>
      </c>
      <c r="D172" s="15">
        <v>1010</v>
      </c>
      <c r="E172" s="15">
        <v>2400</v>
      </c>
      <c r="F172" s="20">
        <v>16794</v>
      </c>
    </row>
    <row r="173" spans="1:6" x14ac:dyDescent="0.25">
      <c r="A173" s="19" t="s">
        <v>524</v>
      </c>
      <c r="B173" s="15">
        <v>2990</v>
      </c>
      <c r="C173" s="15">
        <v>1480</v>
      </c>
      <c r="D173" s="15">
        <v>1010</v>
      </c>
      <c r="E173" s="15">
        <v>2400</v>
      </c>
      <c r="F173" s="20">
        <v>15217.2</v>
      </c>
    </row>
    <row r="174" spans="1:6" x14ac:dyDescent="0.25">
      <c r="A174" s="19" t="s">
        <v>525</v>
      </c>
      <c r="B174" s="15">
        <v>720</v>
      </c>
      <c r="C174" s="15">
        <v>1480</v>
      </c>
      <c r="D174" s="15">
        <v>1010</v>
      </c>
      <c r="E174" s="15">
        <v>600</v>
      </c>
      <c r="F174" s="20">
        <v>4363.2000000000007</v>
      </c>
    </row>
    <row r="175" spans="1:6" x14ac:dyDescent="0.25">
      <c r="A175" s="19" t="s">
        <v>526</v>
      </c>
      <c r="B175" s="15">
        <v>720</v>
      </c>
      <c r="C175" s="15">
        <v>1480</v>
      </c>
      <c r="D175" s="15">
        <v>1010</v>
      </c>
      <c r="E175" s="15">
        <v>600</v>
      </c>
      <c r="F175" s="20">
        <v>5086.8</v>
      </c>
    </row>
    <row r="176" spans="1:6" x14ac:dyDescent="0.25">
      <c r="A176" s="19" t="s">
        <v>527</v>
      </c>
      <c r="B176" s="15">
        <v>2990</v>
      </c>
      <c r="C176" s="15">
        <v>1480</v>
      </c>
      <c r="D176" s="15">
        <v>1320</v>
      </c>
      <c r="E176" s="15">
        <v>3150</v>
      </c>
      <c r="F176" s="20">
        <v>22453.200000000001</v>
      </c>
    </row>
    <row r="177" spans="1:6" x14ac:dyDescent="0.25">
      <c r="A177" s="19" t="s">
        <v>528</v>
      </c>
      <c r="B177" s="15">
        <v>2990</v>
      </c>
      <c r="C177" s="15">
        <v>1480</v>
      </c>
      <c r="D177" s="15">
        <v>1320</v>
      </c>
      <c r="E177" s="15">
        <v>3150</v>
      </c>
      <c r="F177" s="20">
        <v>23749.200000000001</v>
      </c>
    </row>
    <row r="178" spans="1:6" x14ac:dyDescent="0.25">
      <c r="A178" s="19" t="s">
        <v>529</v>
      </c>
      <c r="B178" s="15">
        <v>2990</v>
      </c>
      <c r="C178" s="15">
        <v>1480</v>
      </c>
      <c r="D178" s="15">
        <v>1320</v>
      </c>
      <c r="E178" s="15">
        <v>790</v>
      </c>
      <c r="F178" s="20">
        <v>6102</v>
      </c>
    </row>
    <row r="179" spans="1:6" x14ac:dyDescent="0.25">
      <c r="A179" s="19" t="s">
        <v>530</v>
      </c>
      <c r="B179" s="15">
        <v>2990</v>
      </c>
      <c r="C179" s="15">
        <v>1480</v>
      </c>
      <c r="D179" s="15">
        <v>1320</v>
      </c>
      <c r="E179" s="15">
        <v>790</v>
      </c>
      <c r="F179" s="20">
        <v>6382.8</v>
      </c>
    </row>
    <row r="180" spans="1:6" x14ac:dyDescent="0.25">
      <c r="A180" s="19" t="s">
        <v>531</v>
      </c>
      <c r="B180" s="15">
        <v>2990</v>
      </c>
      <c r="C180" s="15">
        <v>1840</v>
      </c>
      <c r="D180" s="15">
        <v>570</v>
      </c>
      <c r="E180" s="15">
        <v>2325</v>
      </c>
      <c r="F180" s="20">
        <v>18154.800000000003</v>
      </c>
    </row>
    <row r="181" spans="1:6" x14ac:dyDescent="0.25">
      <c r="A181" s="19" t="s">
        <v>532</v>
      </c>
      <c r="B181" s="15">
        <v>2990</v>
      </c>
      <c r="C181" s="15">
        <v>1840</v>
      </c>
      <c r="D181" s="15">
        <v>570</v>
      </c>
      <c r="E181" s="15">
        <v>2325</v>
      </c>
      <c r="F181" s="20">
        <v>23846.400000000001</v>
      </c>
    </row>
    <row r="182" spans="1:6" x14ac:dyDescent="0.25">
      <c r="A182" s="19" t="s">
        <v>533</v>
      </c>
      <c r="B182" s="15">
        <v>720</v>
      </c>
      <c r="C182" s="15">
        <v>1840</v>
      </c>
      <c r="D182" s="15">
        <v>570</v>
      </c>
      <c r="E182" s="15">
        <v>580</v>
      </c>
      <c r="F182" s="20">
        <v>4957.2000000000007</v>
      </c>
    </row>
    <row r="183" spans="1:6" x14ac:dyDescent="0.25">
      <c r="A183" s="19" t="s">
        <v>534</v>
      </c>
      <c r="B183" s="15">
        <v>720</v>
      </c>
      <c r="C183" s="15">
        <v>1840</v>
      </c>
      <c r="D183" s="15">
        <v>570</v>
      </c>
      <c r="E183" s="15">
        <v>580</v>
      </c>
      <c r="F183" s="20">
        <v>5788.8</v>
      </c>
    </row>
    <row r="184" spans="1:6" x14ac:dyDescent="0.25">
      <c r="A184" s="19" t="s">
        <v>535</v>
      </c>
      <c r="B184" s="15">
        <v>2990</v>
      </c>
      <c r="C184" s="15">
        <v>1840</v>
      </c>
      <c r="D184" s="15">
        <v>720</v>
      </c>
      <c r="E184" s="15">
        <v>2480</v>
      </c>
      <c r="F184" s="20">
        <v>20282.400000000001</v>
      </c>
    </row>
    <row r="185" spans="1:6" x14ac:dyDescent="0.25">
      <c r="A185" s="19" t="s">
        <v>536</v>
      </c>
      <c r="B185" s="15">
        <v>2990</v>
      </c>
      <c r="C185" s="15">
        <v>1840</v>
      </c>
      <c r="D185" s="15">
        <v>720</v>
      </c>
      <c r="E185" s="15">
        <v>2480</v>
      </c>
      <c r="F185" s="20">
        <v>21729.600000000002</v>
      </c>
    </row>
    <row r="186" spans="1:6" x14ac:dyDescent="0.25">
      <c r="A186" s="19" t="s">
        <v>537</v>
      </c>
      <c r="B186" s="15">
        <v>720</v>
      </c>
      <c r="C186" s="15">
        <v>1840</v>
      </c>
      <c r="D186" s="15">
        <v>720</v>
      </c>
      <c r="E186" s="15">
        <v>630</v>
      </c>
      <c r="F186" s="20">
        <v>5378.4000000000005</v>
      </c>
    </row>
    <row r="187" spans="1:6" x14ac:dyDescent="0.25">
      <c r="A187" s="19" t="s">
        <v>538</v>
      </c>
      <c r="B187" s="15">
        <v>720</v>
      </c>
      <c r="C187" s="15">
        <v>1840</v>
      </c>
      <c r="D187" s="15">
        <v>720</v>
      </c>
      <c r="E187" s="15">
        <v>630</v>
      </c>
      <c r="F187" s="20">
        <v>5724</v>
      </c>
    </row>
    <row r="188" spans="1:6" x14ac:dyDescent="0.25">
      <c r="A188" s="19" t="s">
        <v>539</v>
      </c>
      <c r="B188" s="15">
        <v>2990</v>
      </c>
      <c r="C188" s="15">
        <v>1840</v>
      </c>
      <c r="D188" s="15">
        <v>1030</v>
      </c>
      <c r="E188" s="15">
        <v>3150</v>
      </c>
      <c r="F188" s="20">
        <v>21373.200000000001</v>
      </c>
    </row>
    <row r="189" spans="1:6" x14ac:dyDescent="0.25">
      <c r="A189" s="19" t="s">
        <v>540</v>
      </c>
      <c r="B189" s="15">
        <v>2990</v>
      </c>
      <c r="C189" s="15">
        <v>1840</v>
      </c>
      <c r="D189" s="15">
        <v>1030</v>
      </c>
      <c r="E189" s="15">
        <v>3150</v>
      </c>
      <c r="F189" s="20">
        <v>23176.800000000003</v>
      </c>
    </row>
    <row r="190" spans="1:6" x14ac:dyDescent="0.25">
      <c r="A190" s="19" t="s">
        <v>541</v>
      </c>
      <c r="B190" s="15">
        <v>720</v>
      </c>
      <c r="C190" s="15">
        <v>1840</v>
      </c>
      <c r="D190" s="15">
        <v>1030</v>
      </c>
      <c r="E190" s="15">
        <v>800</v>
      </c>
      <c r="F190" s="20">
        <v>5605.2000000000007</v>
      </c>
    </row>
    <row r="191" spans="1:6" x14ac:dyDescent="0.25">
      <c r="A191" s="19" t="s">
        <v>542</v>
      </c>
      <c r="B191" s="15">
        <v>720</v>
      </c>
      <c r="C191" s="15">
        <v>1840</v>
      </c>
      <c r="D191" s="15">
        <v>1030</v>
      </c>
      <c r="E191" s="15">
        <v>800</v>
      </c>
      <c r="F191" s="20">
        <v>6102</v>
      </c>
    </row>
    <row r="192" spans="1:6" x14ac:dyDescent="0.25">
      <c r="A192" s="19" t="s">
        <v>543</v>
      </c>
      <c r="B192" s="15">
        <v>2990</v>
      </c>
      <c r="C192" s="15">
        <v>1840</v>
      </c>
      <c r="D192" s="15">
        <v>1330</v>
      </c>
      <c r="E192" s="15">
        <v>3750</v>
      </c>
      <c r="F192" s="20">
        <v>22453.200000000001</v>
      </c>
    </row>
    <row r="193" spans="1:6" x14ac:dyDescent="0.25">
      <c r="A193" s="19" t="s">
        <v>544</v>
      </c>
      <c r="B193" s="15">
        <v>2990</v>
      </c>
      <c r="C193" s="15">
        <v>1840</v>
      </c>
      <c r="D193" s="15">
        <v>1330</v>
      </c>
      <c r="E193" s="15">
        <v>3750</v>
      </c>
      <c r="F193" s="20">
        <v>24332.400000000001</v>
      </c>
    </row>
    <row r="194" spans="1:6" x14ac:dyDescent="0.25">
      <c r="A194" s="19" t="s">
        <v>545</v>
      </c>
      <c r="B194" s="15">
        <v>720</v>
      </c>
      <c r="C194" s="15">
        <v>1840</v>
      </c>
      <c r="D194" s="15">
        <v>1330</v>
      </c>
      <c r="E194" s="15">
        <v>950</v>
      </c>
      <c r="F194" s="20">
        <v>5886</v>
      </c>
    </row>
    <row r="195" spans="1:6" x14ac:dyDescent="0.25">
      <c r="A195" s="19" t="s">
        <v>546</v>
      </c>
      <c r="B195" s="15">
        <v>720</v>
      </c>
      <c r="C195" s="15">
        <v>1840</v>
      </c>
      <c r="D195" s="15">
        <v>1330</v>
      </c>
      <c r="E195" s="15">
        <v>950</v>
      </c>
      <c r="F195" s="20">
        <v>6469.2000000000007</v>
      </c>
    </row>
    <row r="196" spans="1:6" x14ac:dyDescent="0.25">
      <c r="A196" s="19" t="s">
        <v>547</v>
      </c>
      <c r="B196" s="15">
        <v>2990</v>
      </c>
      <c r="C196" s="15">
        <v>1840</v>
      </c>
      <c r="D196" s="15">
        <v>1640</v>
      </c>
      <c r="E196" s="15">
        <v>4650</v>
      </c>
      <c r="F196" s="20">
        <v>23608.800000000003</v>
      </c>
    </row>
    <row r="197" spans="1:6" x14ac:dyDescent="0.25">
      <c r="A197" s="19" t="s">
        <v>548</v>
      </c>
      <c r="B197" s="15">
        <v>2990</v>
      </c>
      <c r="C197" s="15">
        <v>1840</v>
      </c>
      <c r="D197" s="15">
        <v>1640</v>
      </c>
      <c r="E197" s="15">
        <v>4650</v>
      </c>
      <c r="F197" s="20">
        <v>25563.600000000002</v>
      </c>
    </row>
    <row r="198" spans="1:6" x14ac:dyDescent="0.25">
      <c r="A198" s="19" t="s">
        <v>549</v>
      </c>
      <c r="B198" s="15">
        <v>720</v>
      </c>
      <c r="C198" s="15">
        <v>1840</v>
      </c>
      <c r="D198" s="15">
        <v>1640</v>
      </c>
      <c r="E198" s="15">
        <v>1180</v>
      </c>
      <c r="F198" s="20">
        <v>6177.6</v>
      </c>
    </row>
    <row r="199" spans="1:6" x14ac:dyDescent="0.25">
      <c r="A199" s="19" t="s">
        <v>550</v>
      </c>
      <c r="B199" s="15">
        <v>720</v>
      </c>
      <c r="C199" s="15">
        <v>1840</v>
      </c>
      <c r="D199" s="15">
        <v>1640</v>
      </c>
      <c r="E199" s="15">
        <v>1180</v>
      </c>
      <c r="F199" s="20">
        <v>6814.8</v>
      </c>
    </row>
    <row r="200" spans="1:6" x14ac:dyDescent="0.25">
      <c r="A200" s="19" t="s">
        <v>551</v>
      </c>
      <c r="B200" s="15">
        <v>2990</v>
      </c>
      <c r="C200" s="15">
        <v>2160</v>
      </c>
      <c r="D200" s="15">
        <v>740</v>
      </c>
      <c r="E200" s="15">
        <v>3150</v>
      </c>
      <c r="F200" s="20">
        <v>21600</v>
      </c>
    </row>
    <row r="201" spans="1:6" x14ac:dyDescent="0.25">
      <c r="A201" s="19" t="s">
        <v>552</v>
      </c>
      <c r="B201" s="15">
        <v>2990</v>
      </c>
      <c r="C201" s="15">
        <v>2160</v>
      </c>
      <c r="D201" s="15">
        <v>740</v>
      </c>
      <c r="E201" s="15">
        <v>3150</v>
      </c>
      <c r="F201" s="20">
        <v>22960.800000000003</v>
      </c>
    </row>
    <row r="202" spans="1:6" x14ac:dyDescent="0.25">
      <c r="A202" s="19" t="s">
        <v>553</v>
      </c>
      <c r="B202" s="15">
        <v>720</v>
      </c>
      <c r="C202" s="15">
        <v>2160</v>
      </c>
      <c r="D202" s="15">
        <v>740</v>
      </c>
      <c r="E202" s="15">
        <v>790</v>
      </c>
      <c r="F202" s="20">
        <v>6458.4000000000005</v>
      </c>
    </row>
    <row r="203" spans="1:6" x14ac:dyDescent="0.25">
      <c r="A203" s="19" t="s">
        <v>554</v>
      </c>
      <c r="B203" s="15">
        <v>720</v>
      </c>
      <c r="C203" s="15">
        <v>2160</v>
      </c>
      <c r="D203" s="15">
        <v>740</v>
      </c>
      <c r="E203" s="15">
        <v>790</v>
      </c>
      <c r="F203" s="20">
        <v>7160.4000000000005</v>
      </c>
    </row>
    <row r="204" spans="1:6" x14ac:dyDescent="0.25">
      <c r="A204" s="19" t="s">
        <v>555</v>
      </c>
      <c r="B204" s="15">
        <v>2990</v>
      </c>
      <c r="C204" s="15">
        <v>2160</v>
      </c>
      <c r="D204" s="15">
        <v>1040</v>
      </c>
      <c r="E204" s="15">
        <v>3750</v>
      </c>
      <c r="F204" s="20">
        <v>21600</v>
      </c>
    </row>
    <row r="205" spans="1:6" x14ac:dyDescent="0.25">
      <c r="A205" s="19" t="s">
        <v>556</v>
      </c>
      <c r="B205" s="15">
        <v>2990</v>
      </c>
      <c r="C205" s="15">
        <v>2160</v>
      </c>
      <c r="D205" s="15">
        <v>1040</v>
      </c>
      <c r="E205" s="15">
        <v>3750</v>
      </c>
      <c r="F205" s="20">
        <v>28317.600000000002</v>
      </c>
    </row>
    <row r="206" spans="1:6" x14ac:dyDescent="0.25">
      <c r="A206" s="19" t="s">
        <v>557</v>
      </c>
      <c r="B206" s="15">
        <v>720</v>
      </c>
      <c r="C206" s="15">
        <v>2160</v>
      </c>
      <c r="D206" s="15">
        <v>1040</v>
      </c>
      <c r="E206" s="15">
        <v>950</v>
      </c>
      <c r="F206" s="20">
        <v>6598.8</v>
      </c>
    </row>
    <row r="207" spans="1:6" x14ac:dyDescent="0.25">
      <c r="A207" s="19" t="s">
        <v>558</v>
      </c>
      <c r="B207" s="15">
        <v>720</v>
      </c>
      <c r="C207" s="15">
        <v>2160</v>
      </c>
      <c r="D207" s="15">
        <v>1040</v>
      </c>
      <c r="E207" s="15">
        <v>950</v>
      </c>
      <c r="F207" s="20">
        <v>7333.2000000000007</v>
      </c>
    </row>
    <row r="208" spans="1:6" x14ac:dyDescent="0.25">
      <c r="A208" s="19" t="s">
        <v>559</v>
      </c>
      <c r="B208" s="15">
        <v>2990</v>
      </c>
      <c r="C208" s="15">
        <v>2160</v>
      </c>
      <c r="D208" s="15">
        <v>1340</v>
      </c>
      <c r="E208" s="15">
        <v>4400</v>
      </c>
      <c r="F208" s="20">
        <v>22744.800000000003</v>
      </c>
    </row>
    <row r="209" spans="1:6" x14ac:dyDescent="0.25">
      <c r="A209" s="19" t="s">
        <v>560</v>
      </c>
      <c r="B209" s="15">
        <v>2990</v>
      </c>
      <c r="C209" s="15">
        <v>2160</v>
      </c>
      <c r="D209" s="15">
        <v>1340</v>
      </c>
      <c r="E209" s="15">
        <v>4400</v>
      </c>
      <c r="F209" s="20">
        <v>29764.800000000003</v>
      </c>
    </row>
    <row r="210" spans="1:6" x14ac:dyDescent="0.25">
      <c r="A210" s="19" t="s">
        <v>561</v>
      </c>
      <c r="B210" s="15">
        <v>720</v>
      </c>
      <c r="C210" s="15">
        <v>2160</v>
      </c>
      <c r="D210" s="15">
        <v>1340</v>
      </c>
      <c r="E210" s="15">
        <v>1100</v>
      </c>
      <c r="F210" s="20">
        <v>6955.2000000000007</v>
      </c>
    </row>
    <row r="211" spans="1:6" x14ac:dyDescent="0.25">
      <c r="A211" s="19" t="s">
        <v>562</v>
      </c>
      <c r="B211" s="15">
        <v>720</v>
      </c>
      <c r="C211" s="15">
        <v>2160</v>
      </c>
      <c r="D211" s="15">
        <v>1340</v>
      </c>
      <c r="E211" s="15">
        <v>1100</v>
      </c>
      <c r="F211" s="20">
        <v>7776.0000000000009</v>
      </c>
    </row>
    <row r="212" spans="1:6" x14ac:dyDescent="0.25">
      <c r="A212" s="19" t="s">
        <v>563</v>
      </c>
      <c r="B212" s="15">
        <v>2400</v>
      </c>
      <c r="C212" s="15">
        <v>2780</v>
      </c>
      <c r="D212" s="15">
        <v>1360</v>
      </c>
      <c r="E212" s="15">
        <v>4600</v>
      </c>
      <c r="F212" s="20">
        <v>30564.000000000004</v>
      </c>
    </row>
    <row r="213" spans="1:6" x14ac:dyDescent="0.25">
      <c r="A213" s="108" t="s">
        <v>564</v>
      </c>
      <c r="B213" s="108"/>
      <c r="C213" s="108"/>
      <c r="D213" s="108"/>
      <c r="E213" s="108"/>
      <c r="F213" s="108"/>
    </row>
    <row r="214" spans="1:6" x14ac:dyDescent="0.25">
      <c r="A214" s="19" t="s">
        <v>565</v>
      </c>
      <c r="B214" s="15">
        <v>2990</v>
      </c>
      <c r="C214" s="15">
        <v>430</v>
      </c>
      <c r="D214" s="15">
        <v>430</v>
      </c>
      <c r="E214" s="15">
        <v>600</v>
      </c>
      <c r="F214" s="20">
        <v>3715.2000000000003</v>
      </c>
    </row>
    <row r="215" spans="1:6" x14ac:dyDescent="0.25">
      <c r="A215" s="19" t="s">
        <v>566</v>
      </c>
      <c r="B215" s="15">
        <v>740</v>
      </c>
      <c r="C215" s="15">
        <v>430</v>
      </c>
      <c r="D215" s="15">
        <v>430</v>
      </c>
      <c r="E215" s="15">
        <v>150</v>
      </c>
      <c r="F215" s="20">
        <v>928.80000000000007</v>
      </c>
    </row>
    <row r="216" spans="1:6" x14ac:dyDescent="0.25">
      <c r="A216" s="19" t="s">
        <v>567</v>
      </c>
      <c r="B216" s="15">
        <v>2990</v>
      </c>
      <c r="C216" s="15">
        <v>430</v>
      </c>
      <c r="D216" s="15">
        <v>580</v>
      </c>
      <c r="E216" s="15">
        <v>800</v>
      </c>
      <c r="F216" s="20">
        <v>5184</v>
      </c>
    </row>
    <row r="217" spans="1:6" x14ac:dyDescent="0.25">
      <c r="A217" s="19" t="s">
        <v>568</v>
      </c>
      <c r="B217" s="15">
        <v>2990</v>
      </c>
      <c r="C217" s="15">
        <v>430</v>
      </c>
      <c r="D217" s="15">
        <v>580</v>
      </c>
      <c r="E217" s="15">
        <v>800</v>
      </c>
      <c r="F217" s="20">
        <v>5410.8</v>
      </c>
    </row>
    <row r="218" spans="1:6" x14ac:dyDescent="0.25">
      <c r="A218" s="19" t="s">
        <v>569</v>
      </c>
      <c r="B218" s="15">
        <v>740</v>
      </c>
      <c r="C218" s="15">
        <v>430</v>
      </c>
      <c r="D218" s="15">
        <v>580</v>
      </c>
      <c r="E218" s="15">
        <v>200</v>
      </c>
      <c r="F218" s="20">
        <v>1350</v>
      </c>
    </row>
    <row r="219" spans="1:6" x14ac:dyDescent="0.25">
      <c r="A219" s="19" t="s">
        <v>570</v>
      </c>
      <c r="B219" s="15">
        <v>740</v>
      </c>
      <c r="C219" s="15">
        <v>430</v>
      </c>
      <c r="D219" s="15">
        <v>580</v>
      </c>
      <c r="E219" s="15">
        <v>200</v>
      </c>
      <c r="F219" s="20">
        <v>1501.2</v>
      </c>
    </row>
    <row r="220" spans="1:6" x14ac:dyDescent="0.25">
      <c r="A220" s="19" t="s">
        <v>571</v>
      </c>
      <c r="B220" s="15">
        <v>2990</v>
      </c>
      <c r="C220" s="15">
        <v>580</v>
      </c>
      <c r="D220" s="15">
        <v>430</v>
      </c>
      <c r="E220" s="15">
        <v>680</v>
      </c>
      <c r="F220" s="20">
        <v>4136.4000000000005</v>
      </c>
    </row>
    <row r="221" spans="1:6" x14ac:dyDescent="0.25">
      <c r="A221" s="19" t="s">
        <v>572</v>
      </c>
      <c r="B221" s="15">
        <v>740</v>
      </c>
      <c r="C221" s="15">
        <v>580</v>
      </c>
      <c r="D221" s="15">
        <v>430</v>
      </c>
      <c r="E221" s="15">
        <v>180</v>
      </c>
      <c r="F221" s="20">
        <v>1285.2</v>
      </c>
    </row>
    <row r="222" spans="1:6" x14ac:dyDescent="0.25">
      <c r="A222" s="19" t="s">
        <v>573</v>
      </c>
      <c r="B222" s="15">
        <v>2990</v>
      </c>
      <c r="C222" s="15">
        <v>580</v>
      </c>
      <c r="D222" s="15">
        <v>580</v>
      </c>
      <c r="E222" s="15">
        <v>880</v>
      </c>
      <c r="F222" s="20">
        <v>5248.8</v>
      </c>
    </row>
    <row r="223" spans="1:6" x14ac:dyDescent="0.25">
      <c r="A223" s="19" t="s">
        <v>574</v>
      </c>
      <c r="B223" s="15">
        <v>2990</v>
      </c>
      <c r="C223" s="15">
        <v>580</v>
      </c>
      <c r="D223" s="15">
        <v>580</v>
      </c>
      <c r="E223" s="15">
        <v>880</v>
      </c>
      <c r="F223" s="20">
        <v>5788.8</v>
      </c>
    </row>
    <row r="224" spans="1:6" x14ac:dyDescent="0.25">
      <c r="A224" s="19" t="s">
        <v>575</v>
      </c>
      <c r="B224" s="15">
        <v>740</v>
      </c>
      <c r="C224" s="15">
        <v>580</v>
      </c>
      <c r="D224" s="15">
        <v>580</v>
      </c>
      <c r="E224" s="15">
        <v>230</v>
      </c>
      <c r="F224" s="20">
        <v>1792.8000000000002</v>
      </c>
    </row>
    <row r="225" spans="1:6" x14ac:dyDescent="0.25">
      <c r="A225" s="19" t="s">
        <v>576</v>
      </c>
      <c r="B225" s="15">
        <v>740</v>
      </c>
      <c r="C225" s="15">
        <v>580</v>
      </c>
      <c r="D225" s="15">
        <v>580</v>
      </c>
      <c r="E225" s="15">
        <v>230</v>
      </c>
      <c r="F225" s="20">
        <v>1792.8000000000002</v>
      </c>
    </row>
    <row r="226" spans="1:6" x14ac:dyDescent="0.25">
      <c r="A226" s="19" t="s">
        <v>577</v>
      </c>
      <c r="B226" s="15">
        <v>2990</v>
      </c>
      <c r="C226" s="15">
        <v>580</v>
      </c>
      <c r="D226" s="15">
        <v>880</v>
      </c>
      <c r="E226" s="15">
        <v>1480</v>
      </c>
      <c r="F226" s="20">
        <v>7732.8</v>
      </c>
    </row>
    <row r="227" spans="1:6" x14ac:dyDescent="0.25">
      <c r="A227" s="19" t="s">
        <v>578</v>
      </c>
      <c r="B227" s="15">
        <v>2990</v>
      </c>
      <c r="C227" s="15">
        <v>880</v>
      </c>
      <c r="D227" s="15">
        <v>430</v>
      </c>
      <c r="E227" s="15">
        <v>900</v>
      </c>
      <c r="F227" s="20">
        <v>5475.6</v>
      </c>
    </row>
    <row r="228" spans="1:6" x14ac:dyDescent="0.25">
      <c r="A228" s="19" t="s">
        <v>579</v>
      </c>
      <c r="B228" s="15">
        <v>2990</v>
      </c>
      <c r="C228" s="15">
        <v>880</v>
      </c>
      <c r="D228" s="15">
        <v>430</v>
      </c>
      <c r="E228" s="15">
        <v>900</v>
      </c>
      <c r="F228" s="20">
        <v>5605.2000000000007</v>
      </c>
    </row>
    <row r="229" spans="1:6" x14ac:dyDescent="0.25">
      <c r="A229" s="19" t="s">
        <v>580</v>
      </c>
      <c r="B229" s="15">
        <v>740</v>
      </c>
      <c r="C229" s="15">
        <v>880</v>
      </c>
      <c r="D229" s="15">
        <v>430</v>
      </c>
      <c r="E229" s="15">
        <v>230</v>
      </c>
      <c r="F229" s="20">
        <v>1652.4</v>
      </c>
    </row>
    <row r="230" spans="1:6" x14ac:dyDescent="0.25">
      <c r="A230" s="19" t="s">
        <v>581</v>
      </c>
      <c r="B230" s="15">
        <v>740</v>
      </c>
      <c r="C230" s="15">
        <v>880</v>
      </c>
      <c r="D230" s="15">
        <v>430</v>
      </c>
      <c r="E230" s="15">
        <v>230</v>
      </c>
      <c r="F230" s="20">
        <v>1933.2</v>
      </c>
    </row>
    <row r="231" spans="1:6" x14ac:dyDescent="0.25">
      <c r="A231" s="19" t="s">
        <v>582</v>
      </c>
      <c r="B231" s="15">
        <v>2990</v>
      </c>
      <c r="C231" s="15">
        <v>880</v>
      </c>
      <c r="D231" s="15">
        <v>580</v>
      </c>
      <c r="E231" s="15">
        <v>1130</v>
      </c>
      <c r="F231" s="20">
        <v>6663.6</v>
      </c>
    </row>
    <row r="232" spans="1:6" x14ac:dyDescent="0.25">
      <c r="A232" s="19" t="s">
        <v>583</v>
      </c>
      <c r="B232" s="15">
        <v>2990</v>
      </c>
      <c r="C232" s="15">
        <v>880</v>
      </c>
      <c r="D232" s="15">
        <v>580</v>
      </c>
      <c r="E232" s="15">
        <v>1130</v>
      </c>
      <c r="F232" s="20">
        <v>7095.6</v>
      </c>
    </row>
    <row r="233" spans="1:6" x14ac:dyDescent="0.25">
      <c r="A233" s="19" t="s">
        <v>584</v>
      </c>
      <c r="B233" s="15">
        <v>740</v>
      </c>
      <c r="C233" s="15">
        <v>880</v>
      </c>
      <c r="D233" s="15">
        <v>580</v>
      </c>
      <c r="E233" s="15">
        <v>280</v>
      </c>
      <c r="F233" s="20">
        <v>2019.6000000000001</v>
      </c>
    </row>
    <row r="234" spans="1:6" x14ac:dyDescent="0.25">
      <c r="A234" s="19" t="s">
        <v>585</v>
      </c>
      <c r="B234" s="15">
        <v>740</v>
      </c>
      <c r="C234" s="15">
        <v>880</v>
      </c>
      <c r="D234" s="15">
        <v>580</v>
      </c>
      <c r="E234" s="15">
        <v>280</v>
      </c>
      <c r="F234" s="20">
        <v>2170.8000000000002</v>
      </c>
    </row>
    <row r="235" spans="1:6" x14ac:dyDescent="0.25">
      <c r="A235" s="19" t="s">
        <v>586</v>
      </c>
      <c r="B235" s="15">
        <v>2990</v>
      </c>
      <c r="C235" s="15">
        <v>880</v>
      </c>
      <c r="D235" s="15">
        <v>450</v>
      </c>
      <c r="E235" s="15">
        <v>1700</v>
      </c>
      <c r="F235" s="20">
        <v>9147.6</v>
      </c>
    </row>
    <row r="236" spans="1:6" x14ac:dyDescent="0.25">
      <c r="A236" s="19" t="s">
        <v>587</v>
      </c>
      <c r="B236" s="15">
        <v>2990</v>
      </c>
      <c r="C236" s="15">
        <v>880</v>
      </c>
      <c r="D236" s="15">
        <v>450</v>
      </c>
      <c r="E236" s="15">
        <v>1700</v>
      </c>
      <c r="F236" s="20">
        <v>9601.2000000000007</v>
      </c>
    </row>
    <row r="237" spans="1:6" x14ac:dyDescent="0.25">
      <c r="A237" s="19" t="s">
        <v>588</v>
      </c>
      <c r="B237" s="15">
        <v>2990</v>
      </c>
      <c r="C237" s="15">
        <v>880</v>
      </c>
      <c r="D237" s="15">
        <v>450</v>
      </c>
      <c r="E237" s="15">
        <v>1700</v>
      </c>
      <c r="F237" s="20">
        <v>10033.200000000001</v>
      </c>
    </row>
    <row r="238" spans="1:6" x14ac:dyDescent="0.25">
      <c r="A238" s="19" t="s">
        <v>589</v>
      </c>
      <c r="B238" s="15">
        <v>2990</v>
      </c>
      <c r="C238" s="15">
        <v>1180</v>
      </c>
      <c r="D238" s="15">
        <v>430</v>
      </c>
      <c r="E238" s="15">
        <v>1350</v>
      </c>
      <c r="F238" s="20">
        <v>7981.2000000000007</v>
      </c>
    </row>
    <row r="239" spans="1:6" x14ac:dyDescent="0.25">
      <c r="A239" s="19" t="s">
        <v>590</v>
      </c>
      <c r="B239" s="15">
        <v>2990</v>
      </c>
      <c r="C239" s="15">
        <v>1180</v>
      </c>
      <c r="D239" s="15">
        <v>430</v>
      </c>
      <c r="E239" s="15">
        <v>1350</v>
      </c>
      <c r="F239" s="20">
        <v>9450</v>
      </c>
    </row>
    <row r="240" spans="1:6" x14ac:dyDescent="0.25">
      <c r="A240" s="19" t="s">
        <v>591</v>
      </c>
      <c r="B240" s="15">
        <v>740</v>
      </c>
      <c r="C240" s="15">
        <v>1180</v>
      </c>
      <c r="D240" s="15">
        <v>430</v>
      </c>
      <c r="E240" s="15">
        <v>340</v>
      </c>
      <c r="F240" s="20">
        <v>2084.4</v>
      </c>
    </row>
    <row r="241" spans="1:6" x14ac:dyDescent="0.25">
      <c r="A241" s="19" t="s">
        <v>592</v>
      </c>
      <c r="B241" s="15">
        <v>740</v>
      </c>
      <c r="C241" s="15">
        <v>1180</v>
      </c>
      <c r="D241" s="15">
        <v>430</v>
      </c>
      <c r="E241" s="15">
        <v>340</v>
      </c>
      <c r="F241" s="20">
        <v>2170.8000000000002</v>
      </c>
    </row>
    <row r="242" spans="1:6" x14ac:dyDescent="0.25">
      <c r="A242" s="19" t="s">
        <v>593</v>
      </c>
      <c r="B242" s="15">
        <v>2990</v>
      </c>
      <c r="C242" s="15">
        <v>1180</v>
      </c>
      <c r="D242" s="15">
        <v>580</v>
      </c>
      <c r="E242" s="15">
        <v>1550</v>
      </c>
      <c r="F242" s="20">
        <v>9590.4000000000015</v>
      </c>
    </row>
    <row r="243" spans="1:6" x14ac:dyDescent="0.25">
      <c r="A243" s="19" t="s">
        <v>594</v>
      </c>
      <c r="B243" s="15">
        <v>2990</v>
      </c>
      <c r="C243" s="15">
        <v>1180</v>
      </c>
      <c r="D243" s="15">
        <v>580</v>
      </c>
      <c r="E243" s="15">
        <v>1550</v>
      </c>
      <c r="F243" s="20">
        <v>9914.4000000000015</v>
      </c>
    </row>
    <row r="244" spans="1:6" x14ac:dyDescent="0.25">
      <c r="A244" s="19" t="s">
        <v>595</v>
      </c>
      <c r="B244" s="15">
        <v>740</v>
      </c>
      <c r="C244" s="15">
        <v>1180</v>
      </c>
      <c r="D244" s="15">
        <v>580</v>
      </c>
      <c r="E244" s="15">
        <v>400</v>
      </c>
      <c r="F244" s="20">
        <v>2808</v>
      </c>
    </row>
    <row r="245" spans="1:6" x14ac:dyDescent="0.25">
      <c r="A245" s="19" t="s">
        <v>596</v>
      </c>
      <c r="B245" s="15">
        <v>740</v>
      </c>
      <c r="C245" s="15">
        <v>1180</v>
      </c>
      <c r="D245" s="15">
        <v>580</v>
      </c>
      <c r="E245" s="15">
        <v>400</v>
      </c>
      <c r="F245" s="20">
        <v>2959.2000000000003</v>
      </c>
    </row>
    <row r="246" spans="1:6" x14ac:dyDescent="0.25">
      <c r="A246" s="19" t="s">
        <v>597</v>
      </c>
      <c r="B246" s="15">
        <v>1490</v>
      </c>
      <c r="C246" s="15">
        <v>1180</v>
      </c>
      <c r="D246" s="15">
        <v>880</v>
      </c>
      <c r="E246" s="15">
        <v>990</v>
      </c>
      <c r="F246" s="20">
        <v>7182.0000000000009</v>
      </c>
    </row>
    <row r="247" spans="1:6" x14ac:dyDescent="0.25">
      <c r="A247" s="19" t="s">
        <v>598</v>
      </c>
      <c r="B247" s="15">
        <v>1490</v>
      </c>
      <c r="C247" s="15">
        <v>1180</v>
      </c>
      <c r="D247" s="15">
        <v>880</v>
      </c>
      <c r="E247" s="15">
        <v>990</v>
      </c>
      <c r="F247" s="20">
        <v>7279.2000000000007</v>
      </c>
    </row>
    <row r="248" spans="1:6" x14ac:dyDescent="0.25">
      <c r="A248" s="19" t="s">
        <v>599</v>
      </c>
      <c r="B248" s="15">
        <v>2990</v>
      </c>
      <c r="C248" s="15">
        <v>1180</v>
      </c>
      <c r="D248" s="15">
        <v>880</v>
      </c>
      <c r="E248" s="15">
        <v>1980</v>
      </c>
      <c r="F248" s="20">
        <v>11966.400000000001</v>
      </c>
    </row>
    <row r="249" spans="1:6" x14ac:dyDescent="0.25">
      <c r="A249" s="19" t="s">
        <v>600</v>
      </c>
      <c r="B249" s="15">
        <v>2990</v>
      </c>
      <c r="C249" s="15">
        <v>1180</v>
      </c>
      <c r="D249" s="15">
        <v>880</v>
      </c>
      <c r="E249" s="15">
        <v>1980</v>
      </c>
      <c r="F249" s="20">
        <v>12117.6</v>
      </c>
    </row>
    <row r="250" spans="1:6" x14ac:dyDescent="0.25">
      <c r="A250" s="19" t="s">
        <v>601</v>
      </c>
      <c r="B250" s="15">
        <v>740</v>
      </c>
      <c r="C250" s="15">
        <v>1180</v>
      </c>
      <c r="D250" s="15">
        <v>880</v>
      </c>
      <c r="E250" s="15">
        <v>500</v>
      </c>
      <c r="F250" s="20">
        <v>3412.8</v>
      </c>
    </row>
    <row r="251" spans="1:6" x14ac:dyDescent="0.25">
      <c r="A251" s="19" t="s">
        <v>602</v>
      </c>
      <c r="B251" s="15">
        <v>740</v>
      </c>
      <c r="C251" s="15">
        <v>1180</v>
      </c>
      <c r="D251" s="15">
        <v>880</v>
      </c>
      <c r="E251" s="15">
        <v>500</v>
      </c>
      <c r="F251" s="20">
        <v>3553.2000000000003</v>
      </c>
    </row>
    <row r="252" spans="1:6" x14ac:dyDescent="0.25">
      <c r="A252" s="19" t="s">
        <v>603</v>
      </c>
      <c r="B252" s="15">
        <v>2990</v>
      </c>
      <c r="C252" s="15">
        <v>1180</v>
      </c>
      <c r="D252" s="15">
        <v>1180</v>
      </c>
      <c r="E252" s="15">
        <v>2700</v>
      </c>
      <c r="F252" s="20">
        <v>16610.400000000001</v>
      </c>
    </row>
    <row r="253" spans="1:6" x14ac:dyDescent="0.25">
      <c r="A253" s="19" t="s">
        <v>604</v>
      </c>
      <c r="B253" s="15">
        <v>2990</v>
      </c>
      <c r="C253" s="15">
        <v>1180</v>
      </c>
      <c r="D253" s="15">
        <v>1180</v>
      </c>
      <c r="E253" s="15">
        <v>2700</v>
      </c>
      <c r="F253" s="20">
        <v>16977.600000000002</v>
      </c>
    </row>
    <row r="254" spans="1:6" x14ac:dyDescent="0.25">
      <c r="A254" s="19" t="s">
        <v>605</v>
      </c>
      <c r="B254" s="15">
        <v>740</v>
      </c>
      <c r="C254" s="15">
        <v>1180</v>
      </c>
      <c r="D254" s="15">
        <v>1180</v>
      </c>
      <c r="E254" s="15">
        <v>680</v>
      </c>
      <c r="F254" s="20">
        <v>4730.4000000000005</v>
      </c>
    </row>
    <row r="255" spans="1:6" x14ac:dyDescent="0.25">
      <c r="A255" s="19" t="s">
        <v>606</v>
      </c>
      <c r="B255" s="15">
        <v>740</v>
      </c>
      <c r="C255" s="15">
        <v>1180</v>
      </c>
      <c r="D255" s="15">
        <v>1180</v>
      </c>
      <c r="E255" s="15">
        <v>680</v>
      </c>
      <c r="F255" s="20">
        <v>4892.4000000000005</v>
      </c>
    </row>
    <row r="256" spans="1:6" x14ac:dyDescent="0.25">
      <c r="A256" s="19" t="s">
        <v>607</v>
      </c>
      <c r="B256" s="15">
        <v>2990</v>
      </c>
      <c r="C256" s="15">
        <v>1480</v>
      </c>
      <c r="D256" s="15">
        <v>430</v>
      </c>
      <c r="E256" s="15">
        <v>1630</v>
      </c>
      <c r="F256" s="20">
        <v>12549.6</v>
      </c>
    </row>
    <row r="257" spans="1:6" x14ac:dyDescent="0.25">
      <c r="A257" s="19" t="s">
        <v>608</v>
      </c>
      <c r="B257" s="15">
        <v>2990</v>
      </c>
      <c r="C257" s="15">
        <v>1480</v>
      </c>
      <c r="D257" s="15">
        <v>430</v>
      </c>
      <c r="E257" s="15">
        <v>1630</v>
      </c>
      <c r="F257" s="20">
        <v>13986.000000000002</v>
      </c>
    </row>
    <row r="258" spans="1:6" x14ac:dyDescent="0.25">
      <c r="A258" s="19" t="s">
        <v>609</v>
      </c>
      <c r="B258" s="15">
        <v>740</v>
      </c>
      <c r="C258" s="15">
        <v>1480</v>
      </c>
      <c r="D258" s="15">
        <v>430</v>
      </c>
      <c r="E258" s="15">
        <v>400</v>
      </c>
      <c r="F258" s="20">
        <v>3132</v>
      </c>
    </row>
    <row r="259" spans="1:6" x14ac:dyDescent="0.25">
      <c r="A259" s="19" t="s">
        <v>610</v>
      </c>
      <c r="B259" s="15">
        <v>740</v>
      </c>
      <c r="C259" s="15">
        <v>1480</v>
      </c>
      <c r="D259" s="15">
        <v>430</v>
      </c>
      <c r="E259" s="15">
        <v>400</v>
      </c>
      <c r="F259" s="20">
        <v>3369.6000000000004</v>
      </c>
    </row>
    <row r="260" spans="1:6" x14ac:dyDescent="0.25">
      <c r="A260" s="19" t="s">
        <v>611</v>
      </c>
      <c r="B260" s="15">
        <v>2990</v>
      </c>
      <c r="C260" s="15">
        <v>1480</v>
      </c>
      <c r="D260" s="15">
        <v>580</v>
      </c>
      <c r="E260" s="15">
        <v>1850</v>
      </c>
      <c r="F260" s="20">
        <v>12409.2</v>
      </c>
    </row>
    <row r="261" spans="1:6" x14ac:dyDescent="0.25">
      <c r="A261" s="19" t="s">
        <v>612</v>
      </c>
      <c r="B261" s="15">
        <v>2990</v>
      </c>
      <c r="C261" s="15">
        <v>1480</v>
      </c>
      <c r="D261" s="15">
        <v>580</v>
      </c>
      <c r="E261" s="15">
        <v>1850</v>
      </c>
      <c r="F261" s="20">
        <v>14752.800000000001</v>
      </c>
    </row>
    <row r="262" spans="1:6" x14ac:dyDescent="0.25">
      <c r="A262" s="19" t="s">
        <v>613</v>
      </c>
      <c r="B262" s="15">
        <v>740</v>
      </c>
      <c r="C262" s="15">
        <v>1480</v>
      </c>
      <c r="D262" s="15">
        <v>580</v>
      </c>
      <c r="E262" s="15">
        <v>450</v>
      </c>
      <c r="F262" s="20">
        <v>4298.4000000000005</v>
      </c>
    </row>
    <row r="263" spans="1:6" x14ac:dyDescent="0.25">
      <c r="A263" s="19" t="s">
        <v>614</v>
      </c>
      <c r="B263" s="15">
        <v>740</v>
      </c>
      <c r="C263" s="15">
        <v>1480</v>
      </c>
      <c r="D263" s="15">
        <v>580</v>
      </c>
      <c r="E263" s="15">
        <v>450</v>
      </c>
      <c r="F263" s="20">
        <v>4449.6000000000004</v>
      </c>
    </row>
    <row r="264" spans="1:6" x14ac:dyDescent="0.25">
      <c r="A264" s="19" t="s">
        <v>615</v>
      </c>
      <c r="B264" s="15">
        <v>2990</v>
      </c>
      <c r="C264" s="15">
        <v>1480</v>
      </c>
      <c r="D264" s="15">
        <v>880</v>
      </c>
      <c r="E264" s="15">
        <v>2500</v>
      </c>
      <c r="F264" s="20">
        <v>16675.2</v>
      </c>
    </row>
    <row r="265" spans="1:6" x14ac:dyDescent="0.25">
      <c r="A265" s="19" t="s">
        <v>616</v>
      </c>
      <c r="B265" s="15">
        <v>2990</v>
      </c>
      <c r="C265" s="15">
        <v>1480</v>
      </c>
      <c r="D265" s="15">
        <v>880</v>
      </c>
      <c r="E265" s="15">
        <v>2500</v>
      </c>
      <c r="F265" s="20">
        <v>17215.2</v>
      </c>
    </row>
    <row r="266" spans="1:6" x14ac:dyDescent="0.25">
      <c r="A266" s="19" t="s">
        <v>617</v>
      </c>
      <c r="B266" s="15">
        <v>740</v>
      </c>
      <c r="C266" s="15">
        <v>1480</v>
      </c>
      <c r="D266" s="15">
        <v>880</v>
      </c>
      <c r="E266" s="15">
        <v>630</v>
      </c>
      <c r="F266" s="20">
        <v>4600.8</v>
      </c>
    </row>
    <row r="267" spans="1:6" x14ac:dyDescent="0.25">
      <c r="A267" s="19" t="s">
        <v>618</v>
      </c>
      <c r="B267" s="15">
        <v>740</v>
      </c>
      <c r="C267" s="15">
        <v>1480</v>
      </c>
      <c r="D267" s="15">
        <v>880</v>
      </c>
      <c r="E267" s="15">
        <v>630</v>
      </c>
      <c r="F267" s="20">
        <v>4730.4000000000005</v>
      </c>
    </row>
    <row r="268" spans="1:6" x14ac:dyDescent="0.25">
      <c r="A268" s="19" t="s">
        <v>619</v>
      </c>
      <c r="B268" s="15">
        <v>2990</v>
      </c>
      <c r="C268" s="15">
        <v>1480</v>
      </c>
      <c r="D268" s="15">
        <v>1180</v>
      </c>
      <c r="E268" s="15">
        <v>3130</v>
      </c>
      <c r="F268" s="20">
        <v>20919.600000000002</v>
      </c>
    </row>
    <row r="269" spans="1:6" x14ac:dyDescent="0.25">
      <c r="A269" s="19" t="s">
        <v>620</v>
      </c>
      <c r="B269" s="15">
        <v>2990</v>
      </c>
      <c r="C269" s="15">
        <v>1480</v>
      </c>
      <c r="D269" s="15">
        <v>1180</v>
      </c>
      <c r="E269" s="15">
        <v>3130</v>
      </c>
      <c r="F269" s="20">
        <v>21988.800000000003</v>
      </c>
    </row>
    <row r="270" spans="1:6" x14ac:dyDescent="0.25">
      <c r="A270" s="19" t="s">
        <v>621</v>
      </c>
      <c r="B270" s="15">
        <v>740</v>
      </c>
      <c r="C270" s="15">
        <v>1480</v>
      </c>
      <c r="D270" s="15">
        <v>1180</v>
      </c>
      <c r="E270" s="15">
        <v>780</v>
      </c>
      <c r="F270" s="20">
        <v>5918.4000000000005</v>
      </c>
    </row>
    <row r="271" spans="1:6" x14ac:dyDescent="0.25">
      <c r="A271" s="19" t="s">
        <v>622</v>
      </c>
      <c r="B271" s="15">
        <v>740</v>
      </c>
      <c r="C271" s="15">
        <v>1480</v>
      </c>
      <c r="D271" s="15">
        <v>1180</v>
      </c>
      <c r="E271" s="15">
        <v>780</v>
      </c>
      <c r="F271" s="20">
        <v>6220.8</v>
      </c>
    </row>
    <row r="272" spans="1:6" x14ac:dyDescent="0.25">
      <c r="A272" s="19" t="s">
        <v>623</v>
      </c>
      <c r="B272" s="15">
        <v>2990</v>
      </c>
      <c r="C272" s="15">
        <v>1780</v>
      </c>
      <c r="D272" s="15">
        <v>580</v>
      </c>
      <c r="E272" s="15">
        <v>2400</v>
      </c>
      <c r="F272" s="20">
        <v>14752.800000000001</v>
      </c>
    </row>
    <row r="273" spans="1:6" x14ac:dyDescent="0.25">
      <c r="A273" s="19" t="s">
        <v>624</v>
      </c>
      <c r="B273" s="15">
        <v>2990</v>
      </c>
      <c r="C273" s="15">
        <v>1780</v>
      </c>
      <c r="D273" s="15">
        <v>580</v>
      </c>
      <c r="E273" s="15">
        <v>2400</v>
      </c>
      <c r="F273" s="20">
        <v>16232.400000000001</v>
      </c>
    </row>
    <row r="274" spans="1:6" x14ac:dyDescent="0.25">
      <c r="A274" s="19" t="s">
        <v>625</v>
      </c>
      <c r="B274" s="15">
        <v>740</v>
      </c>
      <c r="C274" s="15">
        <v>1780</v>
      </c>
      <c r="D274" s="15">
        <v>580</v>
      </c>
      <c r="E274" s="15">
        <v>600</v>
      </c>
      <c r="F274" s="20">
        <v>4006.8</v>
      </c>
    </row>
    <row r="275" spans="1:6" x14ac:dyDescent="0.25">
      <c r="A275" s="19" t="s">
        <v>626</v>
      </c>
      <c r="B275" s="15">
        <v>740</v>
      </c>
      <c r="C275" s="15">
        <v>1780</v>
      </c>
      <c r="D275" s="15">
        <v>580</v>
      </c>
      <c r="E275" s="15">
        <v>600</v>
      </c>
      <c r="F275" s="20">
        <v>4298.4000000000005</v>
      </c>
    </row>
    <row r="276" spans="1:6" x14ac:dyDescent="0.25">
      <c r="A276" s="19" t="s">
        <v>627</v>
      </c>
      <c r="B276" s="15">
        <v>2990</v>
      </c>
      <c r="C276" s="15">
        <v>1780</v>
      </c>
      <c r="D276" s="15">
        <v>880</v>
      </c>
      <c r="E276" s="15">
        <v>2900</v>
      </c>
      <c r="F276" s="20">
        <v>18435.600000000002</v>
      </c>
    </row>
    <row r="277" spans="1:6" x14ac:dyDescent="0.25">
      <c r="A277" s="19" t="s">
        <v>628</v>
      </c>
      <c r="B277" s="15">
        <v>2990</v>
      </c>
      <c r="C277" s="15">
        <v>1780</v>
      </c>
      <c r="D277" s="15">
        <v>880</v>
      </c>
      <c r="E277" s="15">
        <v>2900</v>
      </c>
      <c r="F277" s="20">
        <v>19915.2</v>
      </c>
    </row>
    <row r="278" spans="1:6" x14ac:dyDescent="0.25">
      <c r="A278" s="19" t="s">
        <v>629</v>
      </c>
      <c r="B278" s="15">
        <v>740</v>
      </c>
      <c r="C278" s="15">
        <v>1780</v>
      </c>
      <c r="D278" s="15">
        <v>880</v>
      </c>
      <c r="E278" s="15">
        <v>730</v>
      </c>
      <c r="F278" s="20">
        <v>4892.4000000000005</v>
      </c>
    </row>
    <row r="279" spans="1:6" x14ac:dyDescent="0.25">
      <c r="A279" s="19" t="s">
        <v>630</v>
      </c>
      <c r="B279" s="15">
        <v>740</v>
      </c>
      <c r="C279" s="15">
        <v>1780</v>
      </c>
      <c r="D279" s="15">
        <v>880</v>
      </c>
      <c r="E279" s="15">
        <v>730</v>
      </c>
      <c r="F279" s="20">
        <v>5324.4000000000005</v>
      </c>
    </row>
    <row r="280" spans="1:6" x14ac:dyDescent="0.25">
      <c r="A280" s="19" t="s">
        <v>631</v>
      </c>
      <c r="B280" s="15">
        <v>2990</v>
      </c>
      <c r="C280" s="15">
        <v>2080</v>
      </c>
      <c r="D280" s="15">
        <v>880</v>
      </c>
      <c r="E280" s="15">
        <v>3530</v>
      </c>
      <c r="F280" s="20">
        <v>22410</v>
      </c>
    </row>
    <row r="281" spans="1:6" x14ac:dyDescent="0.25">
      <c r="A281" s="19" t="s">
        <v>632</v>
      </c>
      <c r="B281" s="15">
        <v>2990</v>
      </c>
      <c r="C281" s="15">
        <v>2080</v>
      </c>
      <c r="D281" s="15">
        <v>880</v>
      </c>
      <c r="E281" s="15">
        <v>3530</v>
      </c>
      <c r="F281" s="20">
        <v>22863.600000000002</v>
      </c>
    </row>
    <row r="282" spans="1:6" x14ac:dyDescent="0.25">
      <c r="A282" s="19" t="s">
        <v>633</v>
      </c>
      <c r="B282" s="15">
        <v>2990</v>
      </c>
      <c r="C282" s="15">
        <v>2080</v>
      </c>
      <c r="D282" s="15">
        <v>1180</v>
      </c>
      <c r="E282" s="15">
        <v>4180</v>
      </c>
      <c r="F282" s="20">
        <v>28177.200000000001</v>
      </c>
    </row>
    <row r="283" spans="1:6" x14ac:dyDescent="0.25">
      <c r="A283" s="19" t="s">
        <v>634</v>
      </c>
      <c r="B283" s="15">
        <v>2990</v>
      </c>
      <c r="C283" s="15">
        <v>2080</v>
      </c>
      <c r="D283" s="15">
        <v>1180</v>
      </c>
      <c r="E283" s="15">
        <v>4180</v>
      </c>
      <c r="F283" s="20">
        <v>29484.000000000004</v>
      </c>
    </row>
    <row r="284" spans="1:6" x14ac:dyDescent="0.25">
      <c r="A284" s="19" t="s">
        <v>635</v>
      </c>
      <c r="B284" s="15">
        <v>740</v>
      </c>
      <c r="C284" s="15">
        <v>2080</v>
      </c>
      <c r="D284" s="15">
        <v>1180</v>
      </c>
      <c r="E284" s="15">
        <v>1030</v>
      </c>
      <c r="F284" s="20">
        <v>7182.0000000000009</v>
      </c>
    </row>
    <row r="285" spans="1:6" x14ac:dyDescent="0.25">
      <c r="A285" s="19" t="s">
        <v>636</v>
      </c>
      <c r="B285" s="15">
        <v>1490</v>
      </c>
      <c r="C285" s="15">
        <v>2980</v>
      </c>
      <c r="D285" s="15">
        <v>1480</v>
      </c>
      <c r="E285" s="15">
        <v>3600</v>
      </c>
      <c r="F285" s="20">
        <v>25002</v>
      </c>
    </row>
    <row r="286" spans="1:6" x14ac:dyDescent="0.25">
      <c r="A286" s="19" t="s">
        <v>637</v>
      </c>
      <c r="B286" s="15">
        <v>2990</v>
      </c>
      <c r="C286" s="15">
        <v>2980</v>
      </c>
      <c r="D286" s="15">
        <v>1480</v>
      </c>
      <c r="E286" s="15">
        <v>7200</v>
      </c>
      <c r="F286" s="20">
        <v>50468.4</v>
      </c>
    </row>
    <row r="287" spans="1:6" x14ac:dyDescent="0.25">
      <c r="A287" s="19" t="s">
        <v>638</v>
      </c>
      <c r="B287" s="15">
        <v>2990</v>
      </c>
      <c r="C287" s="15">
        <v>2980</v>
      </c>
      <c r="D287" s="15">
        <v>1480</v>
      </c>
      <c r="E287" s="15">
        <v>7200</v>
      </c>
      <c r="F287" s="20">
        <v>55317.600000000006</v>
      </c>
    </row>
    <row r="288" spans="1:6" x14ac:dyDescent="0.25">
      <c r="A288" s="19" t="s">
        <v>639</v>
      </c>
      <c r="B288" s="15">
        <v>740</v>
      </c>
      <c r="C288" s="15">
        <v>2980</v>
      </c>
      <c r="D288" s="15">
        <v>1480</v>
      </c>
      <c r="E288" s="15">
        <v>1800</v>
      </c>
      <c r="F288" s="20">
        <v>15022.800000000001</v>
      </c>
    </row>
    <row r="289" spans="1:6" x14ac:dyDescent="0.25">
      <c r="A289" s="19" t="s">
        <v>640</v>
      </c>
      <c r="B289" s="15">
        <v>740</v>
      </c>
      <c r="C289" s="15">
        <v>2980</v>
      </c>
      <c r="D289" s="15">
        <v>1480</v>
      </c>
      <c r="E289" s="15">
        <v>1800</v>
      </c>
      <c r="F289" s="20">
        <v>15670.800000000001</v>
      </c>
    </row>
    <row r="290" spans="1:6" x14ac:dyDescent="0.25">
      <c r="A290" s="108" t="s">
        <v>641</v>
      </c>
      <c r="B290" s="108"/>
      <c r="C290" s="108"/>
      <c r="D290" s="108"/>
      <c r="E290" s="108"/>
      <c r="F290" s="108"/>
    </row>
    <row r="291" spans="1:6" x14ac:dyDescent="0.25">
      <c r="A291" s="19" t="s">
        <v>642</v>
      </c>
      <c r="B291" s="15">
        <v>740</v>
      </c>
      <c r="C291" s="15">
        <v>420</v>
      </c>
      <c r="D291" s="15">
        <v>50</v>
      </c>
      <c r="E291" s="15">
        <v>40</v>
      </c>
      <c r="F291" s="20">
        <v>475.20000000000005</v>
      </c>
    </row>
    <row r="292" spans="1:6" x14ac:dyDescent="0.25">
      <c r="A292" s="19" t="s">
        <v>643</v>
      </c>
      <c r="B292" s="15">
        <v>740</v>
      </c>
      <c r="C292" s="15">
        <v>420</v>
      </c>
      <c r="D292" s="15">
        <v>50</v>
      </c>
      <c r="E292" s="15">
        <v>40</v>
      </c>
      <c r="F292" s="20">
        <v>475.20000000000005</v>
      </c>
    </row>
    <row r="293" spans="1:6" x14ac:dyDescent="0.25">
      <c r="A293" s="19" t="s">
        <v>644</v>
      </c>
      <c r="B293" s="15">
        <v>740</v>
      </c>
      <c r="C293" s="15">
        <v>420</v>
      </c>
      <c r="D293" s="15">
        <v>50</v>
      </c>
      <c r="E293" s="15">
        <v>40</v>
      </c>
      <c r="F293" s="20">
        <v>486.00000000000006</v>
      </c>
    </row>
    <row r="294" spans="1:6" x14ac:dyDescent="0.25">
      <c r="A294" s="19" t="s">
        <v>645</v>
      </c>
      <c r="B294" s="15">
        <v>740</v>
      </c>
      <c r="C294" s="15">
        <v>420</v>
      </c>
      <c r="D294" s="15">
        <v>50</v>
      </c>
      <c r="E294" s="15">
        <v>40</v>
      </c>
      <c r="F294" s="20">
        <v>486.00000000000006</v>
      </c>
    </row>
    <row r="295" spans="1:6" x14ac:dyDescent="0.25">
      <c r="A295" s="19" t="s">
        <v>646</v>
      </c>
      <c r="B295" s="15">
        <v>740</v>
      </c>
      <c r="C295" s="15">
        <v>420</v>
      </c>
      <c r="D295" s="15">
        <v>50</v>
      </c>
      <c r="E295" s="15">
        <v>40</v>
      </c>
      <c r="F295" s="20">
        <v>518.40000000000009</v>
      </c>
    </row>
    <row r="296" spans="1:6" x14ac:dyDescent="0.25">
      <c r="A296" s="19" t="s">
        <v>647</v>
      </c>
      <c r="B296" s="15">
        <v>740</v>
      </c>
      <c r="C296" s="15">
        <v>420</v>
      </c>
      <c r="D296" s="15">
        <v>100</v>
      </c>
      <c r="E296" s="15">
        <v>80</v>
      </c>
      <c r="F296" s="20">
        <v>529.20000000000005</v>
      </c>
    </row>
    <row r="297" spans="1:6" x14ac:dyDescent="0.25">
      <c r="A297" s="19" t="s">
        <v>648</v>
      </c>
      <c r="B297" s="15">
        <v>740</v>
      </c>
      <c r="C297" s="15">
        <v>420</v>
      </c>
      <c r="D297" s="15">
        <v>100</v>
      </c>
      <c r="E297" s="15">
        <v>80</v>
      </c>
      <c r="F297" s="20">
        <v>572.40000000000009</v>
      </c>
    </row>
    <row r="298" spans="1:6" x14ac:dyDescent="0.25">
      <c r="A298" s="19" t="s">
        <v>649</v>
      </c>
      <c r="B298" s="15">
        <v>740</v>
      </c>
      <c r="C298" s="15">
        <v>420</v>
      </c>
      <c r="D298" s="15">
        <v>100</v>
      </c>
      <c r="E298" s="15">
        <v>80</v>
      </c>
      <c r="F298" s="20">
        <v>712.80000000000007</v>
      </c>
    </row>
    <row r="299" spans="1:6" x14ac:dyDescent="0.25">
      <c r="A299" s="19" t="s">
        <v>650</v>
      </c>
      <c r="B299" s="15">
        <v>740</v>
      </c>
      <c r="C299" s="15">
        <v>570</v>
      </c>
      <c r="D299" s="15">
        <v>50</v>
      </c>
      <c r="E299" s="15">
        <v>50</v>
      </c>
      <c r="F299" s="20">
        <v>637.20000000000005</v>
      </c>
    </row>
    <row r="300" spans="1:6" x14ac:dyDescent="0.25">
      <c r="A300" s="19" t="s">
        <v>651</v>
      </c>
      <c r="B300" s="15">
        <v>740</v>
      </c>
      <c r="C300" s="15">
        <v>570</v>
      </c>
      <c r="D300" s="15">
        <v>50</v>
      </c>
      <c r="E300" s="15">
        <v>50</v>
      </c>
      <c r="F300" s="20">
        <v>507.6</v>
      </c>
    </row>
    <row r="301" spans="1:6" x14ac:dyDescent="0.25">
      <c r="A301" s="19" t="s">
        <v>652</v>
      </c>
      <c r="B301" s="15">
        <v>740</v>
      </c>
      <c r="C301" s="15">
        <v>570</v>
      </c>
      <c r="D301" s="15">
        <v>50</v>
      </c>
      <c r="E301" s="15">
        <v>50</v>
      </c>
      <c r="F301" s="20">
        <v>572.40000000000009</v>
      </c>
    </row>
    <row r="302" spans="1:6" x14ac:dyDescent="0.25">
      <c r="A302" s="19" t="s">
        <v>653</v>
      </c>
      <c r="B302" s="15">
        <v>740</v>
      </c>
      <c r="C302" s="15">
        <v>570</v>
      </c>
      <c r="D302" s="15">
        <v>50</v>
      </c>
      <c r="E302" s="15">
        <v>50</v>
      </c>
      <c r="F302" s="20">
        <v>572.40000000000009</v>
      </c>
    </row>
    <row r="303" spans="1:6" x14ac:dyDescent="0.25">
      <c r="A303" s="19" t="s">
        <v>654</v>
      </c>
      <c r="B303" s="15">
        <v>740</v>
      </c>
      <c r="C303" s="15">
        <v>570</v>
      </c>
      <c r="D303" s="15">
        <v>50</v>
      </c>
      <c r="E303" s="15">
        <v>50</v>
      </c>
      <c r="F303" s="20">
        <v>572.40000000000009</v>
      </c>
    </row>
    <row r="304" spans="1:6" x14ac:dyDescent="0.25">
      <c r="A304" s="19" t="s">
        <v>655</v>
      </c>
      <c r="B304" s="15">
        <v>740</v>
      </c>
      <c r="C304" s="15">
        <v>570</v>
      </c>
      <c r="D304" s="15">
        <v>100</v>
      </c>
      <c r="E304" s="15">
        <v>110</v>
      </c>
      <c r="F304" s="20">
        <v>777.6</v>
      </c>
    </row>
    <row r="305" spans="1:6" x14ac:dyDescent="0.25">
      <c r="A305" s="19" t="s">
        <v>656</v>
      </c>
      <c r="B305" s="15">
        <v>740</v>
      </c>
      <c r="C305" s="15">
        <v>570</v>
      </c>
      <c r="D305" s="15">
        <v>100</v>
      </c>
      <c r="E305" s="15">
        <v>110</v>
      </c>
      <c r="F305" s="20">
        <v>874.80000000000007</v>
      </c>
    </row>
    <row r="306" spans="1:6" x14ac:dyDescent="0.25">
      <c r="A306" s="19" t="s">
        <v>657</v>
      </c>
      <c r="B306" s="15">
        <v>740</v>
      </c>
      <c r="C306" s="15">
        <v>570</v>
      </c>
      <c r="D306" s="15">
        <v>100</v>
      </c>
      <c r="E306" s="15">
        <v>110</v>
      </c>
      <c r="F306" s="20">
        <v>950.40000000000009</v>
      </c>
    </row>
    <row r="307" spans="1:6" x14ac:dyDescent="0.25">
      <c r="A307" s="19" t="s">
        <v>658</v>
      </c>
      <c r="B307" s="15">
        <v>2990</v>
      </c>
      <c r="C307" s="15">
        <v>780</v>
      </c>
      <c r="D307" s="15">
        <v>70</v>
      </c>
      <c r="E307" s="15">
        <v>410</v>
      </c>
      <c r="F307" s="20">
        <v>2818.8</v>
      </c>
    </row>
    <row r="308" spans="1:6" x14ac:dyDescent="0.25">
      <c r="A308" s="19" t="s">
        <v>659</v>
      </c>
      <c r="B308" s="15">
        <v>2990</v>
      </c>
      <c r="C308" s="15">
        <v>780</v>
      </c>
      <c r="D308" s="15">
        <v>70</v>
      </c>
      <c r="E308" s="15">
        <v>410</v>
      </c>
      <c r="F308" s="20">
        <v>3067.2000000000003</v>
      </c>
    </row>
    <row r="309" spans="1:6" x14ac:dyDescent="0.25">
      <c r="A309" s="19" t="s">
        <v>660</v>
      </c>
      <c r="B309" s="15">
        <v>2990</v>
      </c>
      <c r="C309" s="15">
        <v>780</v>
      </c>
      <c r="D309" s="15">
        <v>70</v>
      </c>
      <c r="E309" s="15">
        <v>410</v>
      </c>
      <c r="F309" s="20">
        <v>2786.4</v>
      </c>
    </row>
    <row r="310" spans="1:6" x14ac:dyDescent="0.25">
      <c r="A310" s="19" t="s">
        <v>661</v>
      </c>
      <c r="B310" s="15">
        <v>2990</v>
      </c>
      <c r="C310" s="15">
        <v>780</v>
      </c>
      <c r="D310" s="15">
        <v>70</v>
      </c>
      <c r="E310" s="15">
        <v>410</v>
      </c>
      <c r="F310" s="20">
        <v>3574.8</v>
      </c>
    </row>
    <row r="311" spans="1:6" x14ac:dyDescent="0.25">
      <c r="A311" s="19" t="s">
        <v>662</v>
      </c>
      <c r="B311" s="15">
        <v>2990</v>
      </c>
      <c r="C311" s="15">
        <v>780</v>
      </c>
      <c r="D311" s="15">
        <v>70</v>
      </c>
      <c r="E311" s="15">
        <v>410</v>
      </c>
      <c r="F311" s="20">
        <v>3747.6000000000004</v>
      </c>
    </row>
    <row r="312" spans="1:6" x14ac:dyDescent="0.25">
      <c r="A312" s="19" t="s">
        <v>663</v>
      </c>
      <c r="B312" s="15">
        <v>1500</v>
      </c>
      <c r="C312" s="15">
        <v>780</v>
      </c>
      <c r="D312" s="15">
        <v>70</v>
      </c>
      <c r="E312" s="15">
        <v>205</v>
      </c>
      <c r="F312" s="20">
        <v>1544.4</v>
      </c>
    </row>
    <row r="313" spans="1:6" x14ac:dyDescent="0.25">
      <c r="A313" s="19" t="s">
        <v>664</v>
      </c>
      <c r="B313" s="15">
        <v>1500</v>
      </c>
      <c r="C313" s="15">
        <v>780</v>
      </c>
      <c r="D313" s="15">
        <v>70</v>
      </c>
      <c r="E313" s="15">
        <v>205</v>
      </c>
      <c r="F313" s="20">
        <v>1490.4</v>
      </c>
    </row>
    <row r="314" spans="1:6" x14ac:dyDescent="0.25">
      <c r="A314" s="19" t="s">
        <v>665</v>
      </c>
      <c r="B314" s="15">
        <v>740</v>
      </c>
      <c r="C314" s="15">
        <v>780</v>
      </c>
      <c r="D314" s="15">
        <v>70</v>
      </c>
      <c r="E314" s="15">
        <v>100</v>
      </c>
      <c r="F314" s="20">
        <v>820.80000000000007</v>
      </c>
    </row>
    <row r="315" spans="1:6" x14ac:dyDescent="0.25">
      <c r="A315" s="19" t="s">
        <v>666</v>
      </c>
      <c r="B315" s="15">
        <v>740</v>
      </c>
      <c r="C315" s="15">
        <v>780</v>
      </c>
      <c r="D315" s="15">
        <v>70</v>
      </c>
      <c r="E315" s="15">
        <v>100</v>
      </c>
      <c r="F315" s="20">
        <v>842.40000000000009</v>
      </c>
    </row>
    <row r="316" spans="1:6" x14ac:dyDescent="0.25">
      <c r="A316" s="19" t="s">
        <v>667</v>
      </c>
      <c r="B316" s="15">
        <v>740</v>
      </c>
      <c r="C316" s="15">
        <v>780</v>
      </c>
      <c r="D316" s="15">
        <v>70</v>
      </c>
      <c r="E316" s="15">
        <v>100</v>
      </c>
      <c r="F316" s="20">
        <v>853.2</v>
      </c>
    </row>
    <row r="317" spans="1:6" x14ac:dyDescent="0.25">
      <c r="A317" s="19" t="s">
        <v>668</v>
      </c>
      <c r="B317" s="15">
        <v>740</v>
      </c>
      <c r="C317" s="15">
        <v>780</v>
      </c>
      <c r="D317" s="15">
        <v>70</v>
      </c>
      <c r="E317" s="15">
        <v>100</v>
      </c>
      <c r="F317" s="20">
        <v>1080</v>
      </c>
    </row>
    <row r="318" spans="1:6" x14ac:dyDescent="0.25">
      <c r="A318" s="19" t="s">
        <v>669</v>
      </c>
      <c r="B318" s="15">
        <v>740</v>
      </c>
      <c r="C318" s="15">
        <v>780</v>
      </c>
      <c r="D318" s="15">
        <v>70</v>
      </c>
      <c r="E318" s="15">
        <v>100</v>
      </c>
      <c r="F318" s="20">
        <v>1101.6000000000001</v>
      </c>
    </row>
    <row r="319" spans="1:6" x14ac:dyDescent="0.25">
      <c r="A319" s="19" t="s">
        <v>670</v>
      </c>
      <c r="B319" s="15">
        <v>2990</v>
      </c>
      <c r="C319" s="15">
        <v>780</v>
      </c>
      <c r="D319" s="15">
        <v>120</v>
      </c>
      <c r="E319" s="15">
        <v>700</v>
      </c>
      <c r="F319" s="20">
        <v>4233.6000000000004</v>
      </c>
    </row>
    <row r="320" spans="1:6" x14ac:dyDescent="0.25">
      <c r="A320" s="19" t="s">
        <v>671</v>
      </c>
      <c r="B320" s="15">
        <v>2990</v>
      </c>
      <c r="C320" s="15">
        <v>780</v>
      </c>
      <c r="D320" s="15">
        <v>120</v>
      </c>
      <c r="E320" s="15">
        <v>700</v>
      </c>
      <c r="F320" s="20">
        <v>3931.2000000000003</v>
      </c>
    </row>
    <row r="321" spans="1:6" x14ac:dyDescent="0.25">
      <c r="A321" s="19" t="s">
        <v>672</v>
      </c>
      <c r="B321" s="15">
        <v>2990</v>
      </c>
      <c r="C321" s="15">
        <v>780</v>
      </c>
      <c r="D321" s="15">
        <v>120</v>
      </c>
      <c r="E321" s="15">
        <v>700</v>
      </c>
      <c r="F321" s="20">
        <v>4698</v>
      </c>
    </row>
    <row r="322" spans="1:6" x14ac:dyDescent="0.25">
      <c r="A322" s="19" t="s">
        <v>673</v>
      </c>
      <c r="B322" s="15">
        <v>1500</v>
      </c>
      <c r="C322" s="15">
        <v>780</v>
      </c>
      <c r="D322" s="15">
        <v>120</v>
      </c>
      <c r="E322" s="15">
        <v>350</v>
      </c>
      <c r="F322" s="20">
        <v>2062.8000000000002</v>
      </c>
    </row>
    <row r="323" spans="1:6" x14ac:dyDescent="0.25">
      <c r="A323" s="19" t="s">
        <v>674</v>
      </c>
      <c r="B323" s="15">
        <v>740</v>
      </c>
      <c r="C323" s="15">
        <v>780</v>
      </c>
      <c r="D323" s="15">
        <v>120</v>
      </c>
      <c r="E323" s="15">
        <v>170</v>
      </c>
      <c r="F323" s="20">
        <v>1166.4000000000001</v>
      </c>
    </row>
    <row r="324" spans="1:6" x14ac:dyDescent="0.25">
      <c r="A324" s="19" t="s">
        <v>675</v>
      </c>
      <c r="B324" s="15">
        <v>740</v>
      </c>
      <c r="C324" s="15">
        <v>780</v>
      </c>
      <c r="D324" s="15">
        <v>120</v>
      </c>
      <c r="E324" s="15">
        <v>170</v>
      </c>
      <c r="F324" s="20">
        <v>1220.4000000000001</v>
      </c>
    </row>
    <row r="325" spans="1:6" x14ac:dyDescent="0.25">
      <c r="A325" s="19" t="s">
        <v>676</v>
      </c>
      <c r="B325" s="15">
        <v>740</v>
      </c>
      <c r="C325" s="15">
        <v>780</v>
      </c>
      <c r="D325" s="15">
        <v>120</v>
      </c>
      <c r="E325" s="15">
        <v>170</v>
      </c>
      <c r="F325" s="20">
        <v>1404</v>
      </c>
    </row>
    <row r="326" spans="1:6" x14ac:dyDescent="0.25">
      <c r="A326" s="19" t="s">
        <v>677</v>
      </c>
      <c r="B326" s="15">
        <v>2990</v>
      </c>
      <c r="C326" s="15">
        <v>1160</v>
      </c>
      <c r="D326" s="15">
        <v>70</v>
      </c>
      <c r="E326" s="15">
        <v>610</v>
      </c>
      <c r="F326" s="20">
        <v>4849.2000000000007</v>
      </c>
    </row>
    <row r="327" spans="1:6" x14ac:dyDescent="0.25">
      <c r="A327" s="19" t="s">
        <v>678</v>
      </c>
      <c r="B327" s="15">
        <v>2990</v>
      </c>
      <c r="C327" s="15">
        <v>1160</v>
      </c>
      <c r="D327" s="15">
        <v>70</v>
      </c>
      <c r="E327" s="15">
        <v>610</v>
      </c>
      <c r="F327" s="20">
        <v>5184</v>
      </c>
    </row>
    <row r="328" spans="1:6" x14ac:dyDescent="0.25">
      <c r="A328" s="19" t="s">
        <v>679</v>
      </c>
      <c r="B328" s="15">
        <v>2990</v>
      </c>
      <c r="C328" s="15">
        <v>1160</v>
      </c>
      <c r="D328" s="15">
        <v>70</v>
      </c>
      <c r="E328" s="15">
        <v>610</v>
      </c>
      <c r="F328" s="20">
        <v>4752</v>
      </c>
    </row>
    <row r="329" spans="1:6" x14ac:dyDescent="0.25">
      <c r="A329" s="19" t="s">
        <v>680</v>
      </c>
      <c r="B329" s="15">
        <v>2990</v>
      </c>
      <c r="C329" s="15">
        <v>1160</v>
      </c>
      <c r="D329" s="15">
        <v>70</v>
      </c>
      <c r="E329" s="15">
        <v>610</v>
      </c>
      <c r="F329" s="20">
        <v>5551.2000000000007</v>
      </c>
    </row>
    <row r="330" spans="1:6" x14ac:dyDescent="0.25">
      <c r="A330" s="19" t="s">
        <v>681</v>
      </c>
      <c r="B330" s="15">
        <v>2990</v>
      </c>
      <c r="C330" s="15">
        <v>1160</v>
      </c>
      <c r="D330" s="15">
        <v>70</v>
      </c>
      <c r="E330" s="15">
        <v>610</v>
      </c>
      <c r="F330" s="20">
        <v>5691.6</v>
      </c>
    </row>
    <row r="331" spans="1:6" x14ac:dyDescent="0.25">
      <c r="A331" s="19" t="s">
        <v>682</v>
      </c>
      <c r="B331" s="15">
        <v>1500</v>
      </c>
      <c r="C331" s="15">
        <v>1160</v>
      </c>
      <c r="D331" s="15">
        <v>70</v>
      </c>
      <c r="E331" s="15">
        <v>305</v>
      </c>
      <c r="F331" s="20">
        <v>2570.4</v>
      </c>
    </row>
    <row r="332" spans="1:6" x14ac:dyDescent="0.25">
      <c r="A332" s="19" t="s">
        <v>683</v>
      </c>
      <c r="B332" s="15">
        <v>1500</v>
      </c>
      <c r="C332" s="15">
        <v>1160</v>
      </c>
      <c r="D332" s="15">
        <v>70</v>
      </c>
      <c r="E332" s="15">
        <v>305</v>
      </c>
      <c r="F332" s="20">
        <v>2743.2000000000003</v>
      </c>
    </row>
    <row r="333" spans="1:6" x14ac:dyDescent="0.25">
      <c r="A333" s="19" t="s">
        <v>684</v>
      </c>
      <c r="B333" s="15">
        <v>740</v>
      </c>
      <c r="C333" s="15">
        <v>1160</v>
      </c>
      <c r="D333" s="15">
        <v>70</v>
      </c>
      <c r="E333" s="15">
        <v>150</v>
      </c>
      <c r="F333" s="20">
        <v>1404</v>
      </c>
    </row>
    <row r="334" spans="1:6" x14ac:dyDescent="0.25">
      <c r="A334" s="19" t="s">
        <v>685</v>
      </c>
      <c r="B334" s="15">
        <v>740</v>
      </c>
      <c r="C334" s="15">
        <v>1160</v>
      </c>
      <c r="D334" s="15">
        <v>70</v>
      </c>
      <c r="E334" s="15">
        <v>150</v>
      </c>
      <c r="F334" s="20">
        <v>1576.8000000000002</v>
      </c>
    </row>
    <row r="335" spans="1:6" x14ac:dyDescent="0.25">
      <c r="A335" s="19" t="s">
        <v>686</v>
      </c>
      <c r="B335" s="15">
        <v>740</v>
      </c>
      <c r="C335" s="15">
        <v>1160</v>
      </c>
      <c r="D335" s="15">
        <v>70</v>
      </c>
      <c r="E335" s="15">
        <v>150</v>
      </c>
      <c r="F335" s="20">
        <v>1404</v>
      </c>
    </row>
    <row r="336" spans="1:6" x14ac:dyDescent="0.25">
      <c r="A336" s="19" t="s">
        <v>687</v>
      </c>
      <c r="B336" s="15">
        <v>740</v>
      </c>
      <c r="C336" s="15">
        <v>1160</v>
      </c>
      <c r="D336" s="15">
        <v>70</v>
      </c>
      <c r="E336" s="15">
        <v>150</v>
      </c>
      <c r="F336" s="20">
        <v>1306.8000000000002</v>
      </c>
    </row>
    <row r="337" spans="1:6" x14ac:dyDescent="0.25">
      <c r="A337" s="19" t="s">
        <v>688</v>
      </c>
      <c r="B337" s="15">
        <v>740</v>
      </c>
      <c r="C337" s="15">
        <v>1160</v>
      </c>
      <c r="D337" s="15">
        <v>70</v>
      </c>
      <c r="E337" s="15">
        <v>150</v>
      </c>
      <c r="F337" s="20">
        <v>1371.6000000000001</v>
      </c>
    </row>
    <row r="338" spans="1:6" x14ac:dyDescent="0.25">
      <c r="A338" s="19" t="s">
        <v>689</v>
      </c>
      <c r="B338" s="15">
        <v>740</v>
      </c>
      <c r="C338" s="15">
        <v>1160</v>
      </c>
      <c r="D338" s="15">
        <v>70</v>
      </c>
      <c r="E338" s="15">
        <v>150</v>
      </c>
      <c r="F338" s="20">
        <v>1458</v>
      </c>
    </row>
    <row r="339" spans="1:6" x14ac:dyDescent="0.25">
      <c r="A339" s="19" t="s">
        <v>690</v>
      </c>
      <c r="B339" s="15">
        <v>2990</v>
      </c>
      <c r="C339" s="15">
        <v>1160</v>
      </c>
      <c r="D339" s="15">
        <v>100</v>
      </c>
      <c r="E339" s="15">
        <v>870</v>
      </c>
      <c r="F339" s="20">
        <v>5367.6</v>
      </c>
    </row>
    <row r="340" spans="1:6" x14ac:dyDescent="0.25">
      <c r="A340" s="19" t="s">
        <v>691</v>
      </c>
      <c r="B340" s="15">
        <v>2990</v>
      </c>
      <c r="C340" s="15">
        <v>1160</v>
      </c>
      <c r="D340" s="15">
        <v>100</v>
      </c>
      <c r="E340" s="15">
        <v>870</v>
      </c>
      <c r="F340" s="20">
        <v>5691.6</v>
      </c>
    </row>
    <row r="341" spans="1:6" x14ac:dyDescent="0.25">
      <c r="A341" s="19" t="s">
        <v>692</v>
      </c>
      <c r="B341" s="15">
        <v>2990</v>
      </c>
      <c r="C341" s="15">
        <v>1160</v>
      </c>
      <c r="D341" s="15">
        <v>100</v>
      </c>
      <c r="E341" s="15">
        <v>870</v>
      </c>
      <c r="F341" s="20">
        <v>5983.2000000000007</v>
      </c>
    </row>
    <row r="342" spans="1:6" x14ac:dyDescent="0.25">
      <c r="A342" s="19" t="s">
        <v>693</v>
      </c>
      <c r="B342" s="15">
        <v>2990</v>
      </c>
      <c r="C342" s="15">
        <v>1160</v>
      </c>
      <c r="D342" s="15">
        <v>100</v>
      </c>
      <c r="E342" s="15">
        <v>870</v>
      </c>
      <c r="F342" s="20">
        <v>6534</v>
      </c>
    </row>
    <row r="343" spans="1:6" x14ac:dyDescent="0.25">
      <c r="A343" s="19" t="s">
        <v>694</v>
      </c>
      <c r="B343" s="15">
        <v>1500</v>
      </c>
      <c r="C343" s="15">
        <v>1160</v>
      </c>
      <c r="D343" s="15">
        <v>100</v>
      </c>
      <c r="E343" s="15">
        <v>435</v>
      </c>
      <c r="F343" s="20">
        <v>2840.4</v>
      </c>
    </row>
    <row r="344" spans="1:6" x14ac:dyDescent="0.25">
      <c r="A344" s="19" t="s">
        <v>695</v>
      </c>
      <c r="B344" s="15">
        <v>1500</v>
      </c>
      <c r="C344" s="15">
        <v>1160</v>
      </c>
      <c r="D344" s="15">
        <v>100</v>
      </c>
      <c r="E344" s="15">
        <v>435</v>
      </c>
      <c r="F344" s="20">
        <v>3153.6000000000004</v>
      </c>
    </row>
    <row r="345" spans="1:6" x14ac:dyDescent="0.25">
      <c r="A345" s="19" t="s">
        <v>696</v>
      </c>
      <c r="B345" s="15">
        <v>740</v>
      </c>
      <c r="C345" s="15">
        <v>1160</v>
      </c>
      <c r="D345" s="15">
        <v>100</v>
      </c>
      <c r="E345" s="15">
        <v>210</v>
      </c>
      <c r="F345" s="20">
        <v>1512</v>
      </c>
    </row>
    <row r="346" spans="1:6" x14ac:dyDescent="0.25">
      <c r="A346" s="19" t="s">
        <v>697</v>
      </c>
      <c r="B346" s="15">
        <v>740</v>
      </c>
      <c r="C346" s="15">
        <v>1160</v>
      </c>
      <c r="D346" s="15">
        <v>100</v>
      </c>
      <c r="E346" s="15">
        <v>210</v>
      </c>
      <c r="F346" s="20">
        <v>1576.8000000000002</v>
      </c>
    </row>
    <row r="347" spans="1:6" x14ac:dyDescent="0.25">
      <c r="A347" s="19" t="s">
        <v>698</v>
      </c>
      <c r="B347" s="15">
        <v>740</v>
      </c>
      <c r="C347" s="15">
        <v>1160</v>
      </c>
      <c r="D347" s="15">
        <v>100</v>
      </c>
      <c r="E347" s="15">
        <v>210</v>
      </c>
      <c r="F347" s="20">
        <v>1630.8000000000002</v>
      </c>
    </row>
    <row r="348" spans="1:6" x14ac:dyDescent="0.25">
      <c r="A348" s="19" t="s">
        <v>699</v>
      </c>
      <c r="B348" s="15">
        <v>740</v>
      </c>
      <c r="C348" s="15">
        <v>1160</v>
      </c>
      <c r="D348" s="15">
        <v>100</v>
      </c>
      <c r="E348" s="15">
        <v>210</v>
      </c>
      <c r="F348" s="20">
        <v>1717.2</v>
      </c>
    </row>
    <row r="349" spans="1:6" x14ac:dyDescent="0.25">
      <c r="A349" s="19" t="s">
        <v>700</v>
      </c>
      <c r="B349" s="15">
        <v>2990</v>
      </c>
      <c r="C349" s="15">
        <v>1160</v>
      </c>
      <c r="D349" s="15">
        <v>120</v>
      </c>
      <c r="E349" s="15">
        <v>1040</v>
      </c>
      <c r="F349" s="20">
        <v>6285.6</v>
      </c>
    </row>
    <row r="350" spans="1:6" x14ac:dyDescent="0.25">
      <c r="A350" s="19" t="s">
        <v>701</v>
      </c>
      <c r="B350" s="15">
        <v>2990</v>
      </c>
      <c r="C350" s="15">
        <v>1160</v>
      </c>
      <c r="D350" s="15">
        <v>120</v>
      </c>
      <c r="E350" s="15">
        <v>1040</v>
      </c>
      <c r="F350" s="20">
        <v>6847.2000000000007</v>
      </c>
    </row>
    <row r="351" spans="1:6" x14ac:dyDescent="0.25">
      <c r="A351" s="19" t="s">
        <v>702</v>
      </c>
      <c r="B351" s="15">
        <v>2990</v>
      </c>
      <c r="C351" s="15">
        <v>1160</v>
      </c>
      <c r="D351" s="15">
        <v>120</v>
      </c>
      <c r="E351" s="15">
        <v>1040</v>
      </c>
      <c r="F351" s="20">
        <v>6588</v>
      </c>
    </row>
    <row r="352" spans="1:6" x14ac:dyDescent="0.25">
      <c r="A352" s="19" t="s">
        <v>703</v>
      </c>
      <c r="B352" s="15">
        <v>1500</v>
      </c>
      <c r="C352" s="15">
        <v>1160</v>
      </c>
      <c r="D352" s="15">
        <v>120</v>
      </c>
      <c r="E352" s="15">
        <v>520</v>
      </c>
      <c r="F352" s="20">
        <v>3304.8</v>
      </c>
    </row>
    <row r="353" spans="1:6" x14ac:dyDescent="0.25">
      <c r="A353" s="19" t="s">
        <v>704</v>
      </c>
      <c r="B353" s="15">
        <v>740</v>
      </c>
      <c r="C353" s="15">
        <v>1160</v>
      </c>
      <c r="D353" s="15">
        <v>120</v>
      </c>
      <c r="E353" s="15">
        <v>260</v>
      </c>
      <c r="F353" s="20">
        <v>1792.8000000000002</v>
      </c>
    </row>
    <row r="354" spans="1:6" x14ac:dyDescent="0.25">
      <c r="A354" s="19" t="s">
        <v>705</v>
      </c>
      <c r="B354" s="15">
        <v>740</v>
      </c>
      <c r="C354" s="15">
        <v>1160</v>
      </c>
      <c r="D354" s="15">
        <v>120</v>
      </c>
      <c r="E354" s="15">
        <v>260</v>
      </c>
      <c r="F354" s="20">
        <v>1911.6000000000001</v>
      </c>
    </row>
    <row r="355" spans="1:6" x14ac:dyDescent="0.25">
      <c r="A355" s="19" t="s">
        <v>706</v>
      </c>
      <c r="B355" s="15">
        <v>740</v>
      </c>
      <c r="C355" s="15">
        <v>1160</v>
      </c>
      <c r="D355" s="15">
        <v>120</v>
      </c>
      <c r="E355" s="15">
        <v>260</v>
      </c>
      <c r="F355" s="20">
        <v>1911.6000000000001</v>
      </c>
    </row>
    <row r="356" spans="1:6" x14ac:dyDescent="0.25">
      <c r="A356" s="19" t="s">
        <v>707</v>
      </c>
      <c r="B356" s="15">
        <v>2990</v>
      </c>
      <c r="C356" s="15">
        <v>1480</v>
      </c>
      <c r="D356" s="15">
        <v>70</v>
      </c>
      <c r="E356" s="15">
        <v>770</v>
      </c>
      <c r="F356" s="20">
        <v>5238</v>
      </c>
    </row>
    <row r="357" spans="1:6" x14ac:dyDescent="0.25">
      <c r="A357" s="19" t="s">
        <v>708</v>
      </c>
      <c r="B357" s="15">
        <v>2990</v>
      </c>
      <c r="C357" s="15">
        <v>1480</v>
      </c>
      <c r="D357" s="15">
        <v>70</v>
      </c>
      <c r="E357" s="15">
        <v>770</v>
      </c>
      <c r="F357" s="20">
        <v>5832</v>
      </c>
    </row>
    <row r="358" spans="1:6" x14ac:dyDescent="0.25">
      <c r="A358" s="19" t="s">
        <v>709</v>
      </c>
      <c r="B358" s="15">
        <v>2990</v>
      </c>
      <c r="C358" s="15">
        <v>1480</v>
      </c>
      <c r="D358" s="15">
        <v>70</v>
      </c>
      <c r="E358" s="15">
        <v>770</v>
      </c>
      <c r="F358" s="20">
        <v>5983.2000000000007</v>
      </c>
    </row>
    <row r="359" spans="1:6" x14ac:dyDescent="0.25">
      <c r="A359" s="19" t="s">
        <v>710</v>
      </c>
      <c r="B359" s="15">
        <v>2990</v>
      </c>
      <c r="C359" s="15">
        <v>1480</v>
      </c>
      <c r="D359" s="15">
        <v>70</v>
      </c>
      <c r="E359" s="15">
        <v>770</v>
      </c>
      <c r="F359" s="20">
        <v>8240.4</v>
      </c>
    </row>
    <row r="360" spans="1:6" x14ac:dyDescent="0.25">
      <c r="A360" s="19" t="s">
        <v>711</v>
      </c>
      <c r="B360" s="15">
        <v>2990</v>
      </c>
      <c r="C360" s="15">
        <v>1480</v>
      </c>
      <c r="D360" s="15">
        <v>70</v>
      </c>
      <c r="E360" s="15">
        <v>770</v>
      </c>
      <c r="F360" s="20">
        <v>8240.4</v>
      </c>
    </row>
    <row r="361" spans="1:6" x14ac:dyDescent="0.25">
      <c r="A361" s="19" t="s">
        <v>712</v>
      </c>
      <c r="B361" s="15">
        <v>1500</v>
      </c>
      <c r="C361" s="15">
        <v>1480</v>
      </c>
      <c r="D361" s="15">
        <v>70</v>
      </c>
      <c r="E361" s="15">
        <v>385</v>
      </c>
      <c r="F361" s="20">
        <v>2926.8</v>
      </c>
    </row>
    <row r="362" spans="1:6" x14ac:dyDescent="0.25">
      <c r="A362" s="19" t="s">
        <v>713</v>
      </c>
      <c r="B362" s="15">
        <v>1500</v>
      </c>
      <c r="C362" s="15">
        <v>1480</v>
      </c>
      <c r="D362" s="15">
        <v>70</v>
      </c>
      <c r="E362" s="15">
        <v>385</v>
      </c>
      <c r="F362" s="20">
        <v>4093.2000000000003</v>
      </c>
    </row>
    <row r="363" spans="1:6" x14ac:dyDescent="0.25">
      <c r="A363" s="19" t="s">
        <v>714</v>
      </c>
      <c r="B363" s="15">
        <v>740</v>
      </c>
      <c r="C363" s="15">
        <v>1480</v>
      </c>
      <c r="D363" s="15">
        <v>70</v>
      </c>
      <c r="E363" s="15">
        <v>190</v>
      </c>
      <c r="F363" s="20">
        <v>1684.8000000000002</v>
      </c>
    </row>
    <row r="364" spans="1:6" x14ac:dyDescent="0.25">
      <c r="A364" s="19" t="s">
        <v>715</v>
      </c>
      <c r="B364" s="15">
        <v>740</v>
      </c>
      <c r="C364" s="15">
        <v>1480</v>
      </c>
      <c r="D364" s="15">
        <v>70</v>
      </c>
      <c r="E364" s="15">
        <v>190</v>
      </c>
      <c r="F364" s="20">
        <v>1652.4</v>
      </c>
    </row>
    <row r="365" spans="1:6" x14ac:dyDescent="0.25">
      <c r="A365" s="19" t="s">
        <v>716</v>
      </c>
      <c r="B365" s="15">
        <v>740</v>
      </c>
      <c r="C365" s="15">
        <v>1480</v>
      </c>
      <c r="D365" s="15">
        <v>70</v>
      </c>
      <c r="E365" s="15">
        <v>190</v>
      </c>
      <c r="F365" s="20">
        <v>1728</v>
      </c>
    </row>
    <row r="366" spans="1:6" x14ac:dyDescent="0.25">
      <c r="A366" s="19" t="s">
        <v>717</v>
      </c>
      <c r="B366" s="15">
        <v>740</v>
      </c>
      <c r="C366" s="15">
        <v>1480</v>
      </c>
      <c r="D366" s="15">
        <v>70</v>
      </c>
      <c r="E366" s="15">
        <v>190</v>
      </c>
      <c r="F366" s="20">
        <v>2062.8000000000002</v>
      </c>
    </row>
    <row r="367" spans="1:6" x14ac:dyDescent="0.25">
      <c r="A367" s="19" t="s">
        <v>718</v>
      </c>
      <c r="B367" s="15">
        <v>740</v>
      </c>
      <c r="C367" s="15">
        <v>1480</v>
      </c>
      <c r="D367" s="15">
        <v>70</v>
      </c>
      <c r="E367" s="15">
        <v>190</v>
      </c>
      <c r="F367" s="20">
        <v>2257.2000000000003</v>
      </c>
    </row>
    <row r="368" spans="1:6" x14ac:dyDescent="0.25">
      <c r="A368" s="19" t="s">
        <v>719</v>
      </c>
      <c r="B368" s="15">
        <v>2990</v>
      </c>
      <c r="C368" s="15">
        <v>1480</v>
      </c>
      <c r="D368" s="15">
        <v>100</v>
      </c>
      <c r="E368" s="15">
        <v>1100</v>
      </c>
      <c r="F368" s="20">
        <v>6804</v>
      </c>
    </row>
    <row r="369" spans="1:6" x14ac:dyDescent="0.25">
      <c r="A369" s="19" t="s">
        <v>720</v>
      </c>
      <c r="B369" s="15">
        <v>2990</v>
      </c>
      <c r="C369" s="15">
        <v>1480</v>
      </c>
      <c r="D369" s="15">
        <v>100</v>
      </c>
      <c r="E369" s="15">
        <v>1100</v>
      </c>
      <c r="F369" s="20">
        <v>7365.6</v>
      </c>
    </row>
    <row r="370" spans="1:6" x14ac:dyDescent="0.25">
      <c r="A370" s="19" t="s">
        <v>721</v>
      </c>
      <c r="B370" s="15">
        <v>1500</v>
      </c>
      <c r="C370" s="15">
        <v>1480</v>
      </c>
      <c r="D370" s="15">
        <v>100</v>
      </c>
      <c r="E370" s="15">
        <v>550</v>
      </c>
      <c r="F370" s="20">
        <v>3574.8</v>
      </c>
    </row>
    <row r="371" spans="1:6" x14ac:dyDescent="0.25">
      <c r="A371" s="19" t="s">
        <v>722</v>
      </c>
      <c r="B371" s="15">
        <v>740</v>
      </c>
      <c r="C371" s="15">
        <v>1480</v>
      </c>
      <c r="D371" s="15">
        <v>100</v>
      </c>
      <c r="E371" s="15">
        <v>270</v>
      </c>
      <c r="F371" s="20">
        <v>2300.4</v>
      </c>
    </row>
    <row r="372" spans="1:6" x14ac:dyDescent="0.25">
      <c r="A372" s="19" t="s">
        <v>723</v>
      </c>
      <c r="B372" s="15">
        <v>740</v>
      </c>
      <c r="C372" s="15">
        <v>1480</v>
      </c>
      <c r="D372" s="15">
        <v>100</v>
      </c>
      <c r="E372" s="15">
        <v>270</v>
      </c>
      <c r="F372" s="20">
        <v>2743.2000000000003</v>
      </c>
    </row>
    <row r="373" spans="1:6" x14ac:dyDescent="0.25">
      <c r="A373" s="19" t="s">
        <v>724</v>
      </c>
      <c r="B373" s="15">
        <v>2990</v>
      </c>
      <c r="C373" s="15">
        <v>1480</v>
      </c>
      <c r="D373" s="15">
        <v>160</v>
      </c>
      <c r="E373" s="15">
        <v>1770</v>
      </c>
      <c r="F373" s="20">
        <v>10713.6</v>
      </c>
    </row>
    <row r="374" spans="1:6" x14ac:dyDescent="0.25">
      <c r="A374" s="19" t="s">
        <v>725</v>
      </c>
      <c r="B374" s="15">
        <v>2990</v>
      </c>
      <c r="C374" s="15">
        <v>1480</v>
      </c>
      <c r="D374" s="15">
        <v>160</v>
      </c>
      <c r="E374" s="15">
        <v>1770</v>
      </c>
      <c r="F374" s="20">
        <v>11782.800000000001</v>
      </c>
    </row>
    <row r="375" spans="1:6" x14ac:dyDescent="0.25">
      <c r="A375" s="19" t="s">
        <v>726</v>
      </c>
      <c r="B375" s="15">
        <v>2990</v>
      </c>
      <c r="C375" s="15">
        <v>1480</v>
      </c>
      <c r="D375" s="15">
        <v>160</v>
      </c>
      <c r="E375" s="15">
        <v>1770</v>
      </c>
      <c r="F375" s="20">
        <v>11934</v>
      </c>
    </row>
    <row r="376" spans="1:6" x14ac:dyDescent="0.25">
      <c r="A376" s="19" t="s">
        <v>727</v>
      </c>
      <c r="B376" s="15">
        <v>2990</v>
      </c>
      <c r="C376" s="15">
        <v>1480</v>
      </c>
      <c r="D376" s="15">
        <v>160</v>
      </c>
      <c r="E376" s="15">
        <v>1770</v>
      </c>
      <c r="F376" s="20">
        <v>12787.2</v>
      </c>
    </row>
    <row r="377" spans="1:6" x14ac:dyDescent="0.25">
      <c r="A377" s="19" t="s">
        <v>728</v>
      </c>
      <c r="B377" s="15">
        <v>1500</v>
      </c>
      <c r="C377" s="15">
        <v>1480</v>
      </c>
      <c r="D377" s="15">
        <v>160</v>
      </c>
      <c r="E377" s="15">
        <v>885</v>
      </c>
      <c r="F377" s="20">
        <v>7560.0000000000009</v>
      </c>
    </row>
    <row r="378" spans="1:6" x14ac:dyDescent="0.25">
      <c r="A378" s="19" t="s">
        <v>729</v>
      </c>
      <c r="B378" s="15">
        <v>1500</v>
      </c>
      <c r="C378" s="15">
        <v>1480</v>
      </c>
      <c r="D378" s="15">
        <v>160</v>
      </c>
      <c r="E378" s="15">
        <v>885</v>
      </c>
      <c r="F378" s="20">
        <v>5875.2000000000007</v>
      </c>
    </row>
    <row r="379" spans="1:6" x14ac:dyDescent="0.25">
      <c r="A379" s="19" t="s">
        <v>730</v>
      </c>
      <c r="B379" s="15">
        <v>740</v>
      </c>
      <c r="C379" s="15">
        <v>1480</v>
      </c>
      <c r="D379" s="15">
        <v>160</v>
      </c>
      <c r="E379" s="15">
        <v>440</v>
      </c>
      <c r="F379" s="20">
        <v>3067.2000000000003</v>
      </c>
    </row>
    <row r="380" spans="1:6" x14ac:dyDescent="0.25">
      <c r="A380" s="19" t="s">
        <v>731</v>
      </c>
      <c r="B380" s="15">
        <v>740</v>
      </c>
      <c r="C380" s="15">
        <v>1480</v>
      </c>
      <c r="D380" s="15">
        <v>160</v>
      </c>
      <c r="E380" s="15">
        <v>440</v>
      </c>
      <c r="F380" s="20">
        <v>3661.2000000000003</v>
      </c>
    </row>
    <row r="381" spans="1:6" x14ac:dyDescent="0.25">
      <c r="A381" s="19" t="s">
        <v>732</v>
      </c>
      <c r="B381" s="15">
        <v>740</v>
      </c>
      <c r="C381" s="15">
        <v>1480</v>
      </c>
      <c r="D381" s="15">
        <v>160</v>
      </c>
      <c r="E381" s="15">
        <v>440</v>
      </c>
      <c r="F381" s="20">
        <v>3380.4</v>
      </c>
    </row>
    <row r="382" spans="1:6" x14ac:dyDescent="0.25">
      <c r="A382" s="19" t="s">
        <v>733</v>
      </c>
      <c r="B382" s="15">
        <v>740</v>
      </c>
      <c r="C382" s="15">
        <v>1480</v>
      </c>
      <c r="D382" s="15">
        <v>160</v>
      </c>
      <c r="E382" s="15">
        <v>440</v>
      </c>
      <c r="F382" s="20">
        <v>3834.0000000000005</v>
      </c>
    </row>
    <row r="383" spans="1:6" x14ac:dyDescent="0.25">
      <c r="A383" s="19" t="s">
        <v>734</v>
      </c>
      <c r="B383" s="15">
        <v>2990</v>
      </c>
      <c r="C383" s="15">
        <v>1480</v>
      </c>
      <c r="D383" s="15">
        <v>120</v>
      </c>
      <c r="E383" s="15">
        <v>1330</v>
      </c>
      <c r="F383" s="20">
        <v>10713.6</v>
      </c>
    </row>
    <row r="384" spans="1:6" x14ac:dyDescent="0.25">
      <c r="A384" s="19" t="s">
        <v>735</v>
      </c>
      <c r="B384" s="15">
        <v>740</v>
      </c>
      <c r="C384" s="15">
        <v>1480</v>
      </c>
      <c r="D384" s="15">
        <v>120</v>
      </c>
      <c r="E384" s="15">
        <v>330</v>
      </c>
      <c r="F384" s="20">
        <v>2937.6000000000004</v>
      </c>
    </row>
    <row r="385" spans="1:6" x14ac:dyDescent="0.25">
      <c r="A385" s="19" t="s">
        <v>736</v>
      </c>
      <c r="B385" s="15">
        <v>2990</v>
      </c>
      <c r="C385" s="15">
        <v>1840</v>
      </c>
      <c r="D385" s="15">
        <v>90</v>
      </c>
      <c r="E385" s="15">
        <v>1240</v>
      </c>
      <c r="F385" s="20">
        <v>8424</v>
      </c>
    </row>
    <row r="386" spans="1:6" x14ac:dyDescent="0.25">
      <c r="A386" s="19" t="s">
        <v>737</v>
      </c>
      <c r="B386" s="15">
        <v>2990</v>
      </c>
      <c r="C386" s="15">
        <v>1840</v>
      </c>
      <c r="D386" s="15">
        <v>90</v>
      </c>
      <c r="E386" s="15">
        <v>1240</v>
      </c>
      <c r="F386" s="20">
        <v>9255.6</v>
      </c>
    </row>
    <row r="387" spans="1:6" x14ac:dyDescent="0.25">
      <c r="A387" s="19" t="s">
        <v>738</v>
      </c>
      <c r="B387" s="15">
        <v>2990</v>
      </c>
      <c r="C387" s="15">
        <v>1840</v>
      </c>
      <c r="D387" s="15">
        <v>90</v>
      </c>
      <c r="E387" s="15">
        <v>1240</v>
      </c>
      <c r="F387" s="20">
        <v>9255.6</v>
      </c>
    </row>
    <row r="388" spans="1:6" x14ac:dyDescent="0.25">
      <c r="A388" s="19" t="s">
        <v>739</v>
      </c>
      <c r="B388" s="15">
        <v>1500</v>
      </c>
      <c r="C388" s="15">
        <v>1840</v>
      </c>
      <c r="D388" s="15">
        <v>90</v>
      </c>
      <c r="E388" s="15">
        <v>620</v>
      </c>
      <c r="F388" s="20">
        <v>4644</v>
      </c>
    </row>
    <row r="389" spans="1:6" x14ac:dyDescent="0.25">
      <c r="A389" s="19" t="s">
        <v>740</v>
      </c>
      <c r="B389" s="15">
        <v>740</v>
      </c>
      <c r="C389" s="15">
        <v>1840</v>
      </c>
      <c r="D389" s="15">
        <v>90</v>
      </c>
      <c r="E389" s="15">
        <v>310</v>
      </c>
      <c r="F389" s="20">
        <v>2300.4</v>
      </c>
    </row>
    <row r="390" spans="1:6" x14ac:dyDescent="0.25">
      <c r="A390" s="19" t="s">
        <v>741</v>
      </c>
      <c r="B390" s="15">
        <v>740</v>
      </c>
      <c r="C390" s="15">
        <v>1840</v>
      </c>
      <c r="D390" s="15">
        <v>90</v>
      </c>
      <c r="E390" s="15">
        <v>310</v>
      </c>
      <c r="F390" s="20">
        <v>2570.4</v>
      </c>
    </row>
    <row r="391" spans="1:6" x14ac:dyDescent="0.25">
      <c r="A391" s="19" t="s">
        <v>742</v>
      </c>
      <c r="B391" s="15">
        <v>740</v>
      </c>
      <c r="C391" s="15">
        <v>1840</v>
      </c>
      <c r="D391" s="15">
        <v>90</v>
      </c>
      <c r="E391" s="15">
        <v>310</v>
      </c>
      <c r="F391" s="20">
        <v>2570.4</v>
      </c>
    </row>
    <row r="392" spans="1:6" x14ac:dyDescent="0.25">
      <c r="A392" s="19" t="s">
        <v>743</v>
      </c>
      <c r="B392" s="15">
        <v>2990</v>
      </c>
      <c r="C392" s="15">
        <v>1840</v>
      </c>
      <c r="D392" s="15">
        <v>120</v>
      </c>
      <c r="E392" s="15">
        <v>1650</v>
      </c>
      <c r="F392" s="20">
        <v>10562.400000000001</v>
      </c>
    </row>
    <row r="393" spans="1:6" x14ac:dyDescent="0.25">
      <c r="A393" s="19" t="s">
        <v>744</v>
      </c>
      <c r="B393" s="15">
        <v>2990</v>
      </c>
      <c r="C393" s="15">
        <v>1840</v>
      </c>
      <c r="D393" s="15">
        <v>120</v>
      </c>
      <c r="E393" s="15">
        <v>1650</v>
      </c>
      <c r="F393" s="20">
        <v>11966.400000000001</v>
      </c>
    </row>
    <row r="394" spans="1:6" x14ac:dyDescent="0.25">
      <c r="A394" s="19" t="s">
        <v>745</v>
      </c>
      <c r="B394" s="15">
        <v>2990</v>
      </c>
      <c r="C394" s="15">
        <v>1840</v>
      </c>
      <c r="D394" s="15">
        <v>120</v>
      </c>
      <c r="E394" s="15">
        <v>1650</v>
      </c>
      <c r="F394" s="20">
        <v>11340</v>
      </c>
    </row>
    <row r="395" spans="1:6" x14ac:dyDescent="0.25">
      <c r="A395" s="19" t="s">
        <v>746</v>
      </c>
      <c r="B395" s="15">
        <v>2990</v>
      </c>
      <c r="C395" s="15">
        <v>1840</v>
      </c>
      <c r="D395" s="15">
        <v>120</v>
      </c>
      <c r="E395" s="15">
        <v>1650</v>
      </c>
      <c r="F395" s="20">
        <v>12787.2</v>
      </c>
    </row>
    <row r="396" spans="1:6" x14ac:dyDescent="0.25">
      <c r="A396" s="19" t="s">
        <v>747</v>
      </c>
      <c r="B396" s="15">
        <v>2990</v>
      </c>
      <c r="C396" s="15">
        <v>1840</v>
      </c>
      <c r="D396" s="15">
        <v>120</v>
      </c>
      <c r="E396" s="15">
        <v>1650</v>
      </c>
      <c r="F396" s="20">
        <v>12787.2</v>
      </c>
    </row>
    <row r="397" spans="1:6" x14ac:dyDescent="0.25">
      <c r="A397" s="19" t="s">
        <v>748</v>
      </c>
      <c r="B397" s="15">
        <v>1500</v>
      </c>
      <c r="C397" s="15">
        <v>1840</v>
      </c>
      <c r="D397" s="15">
        <v>120</v>
      </c>
      <c r="E397" s="15">
        <v>825</v>
      </c>
      <c r="F397" s="20">
        <v>6048</v>
      </c>
    </row>
    <row r="398" spans="1:6" x14ac:dyDescent="0.25">
      <c r="A398" s="19" t="s">
        <v>749</v>
      </c>
      <c r="B398" s="15">
        <v>1500</v>
      </c>
      <c r="C398" s="15">
        <v>1840</v>
      </c>
      <c r="D398" s="15">
        <v>120</v>
      </c>
      <c r="E398" s="15">
        <v>825</v>
      </c>
      <c r="F398" s="20">
        <v>5983.2000000000007</v>
      </c>
    </row>
    <row r="399" spans="1:6" x14ac:dyDescent="0.25">
      <c r="A399" s="19" t="s">
        <v>750</v>
      </c>
      <c r="B399" s="15">
        <v>740</v>
      </c>
      <c r="C399" s="15">
        <v>1840</v>
      </c>
      <c r="D399" s="15">
        <v>120</v>
      </c>
      <c r="E399" s="15">
        <v>410</v>
      </c>
      <c r="F399" s="20">
        <v>2786.4</v>
      </c>
    </row>
    <row r="400" spans="1:6" x14ac:dyDescent="0.25">
      <c r="A400" s="19" t="s">
        <v>751</v>
      </c>
      <c r="B400" s="15">
        <v>740</v>
      </c>
      <c r="C400" s="15">
        <v>1840</v>
      </c>
      <c r="D400" s="15">
        <v>120</v>
      </c>
      <c r="E400" s="15">
        <v>410</v>
      </c>
      <c r="F400" s="20">
        <v>3315.6000000000004</v>
      </c>
    </row>
    <row r="401" spans="1:6" x14ac:dyDescent="0.25">
      <c r="A401" s="19" t="s">
        <v>752</v>
      </c>
      <c r="B401" s="15">
        <v>740</v>
      </c>
      <c r="C401" s="15">
        <v>1840</v>
      </c>
      <c r="D401" s="15">
        <v>120</v>
      </c>
      <c r="E401" s="15">
        <v>410</v>
      </c>
      <c r="F401" s="20">
        <v>2840.4</v>
      </c>
    </row>
    <row r="402" spans="1:6" x14ac:dyDescent="0.25">
      <c r="A402" s="19" t="s">
        <v>753</v>
      </c>
      <c r="B402" s="15">
        <v>740</v>
      </c>
      <c r="C402" s="15">
        <v>1840</v>
      </c>
      <c r="D402" s="15">
        <v>120</v>
      </c>
      <c r="E402" s="15">
        <v>410</v>
      </c>
      <c r="F402" s="20">
        <v>3596.4</v>
      </c>
    </row>
    <row r="403" spans="1:6" x14ac:dyDescent="0.25">
      <c r="A403" s="19" t="s">
        <v>754</v>
      </c>
      <c r="B403" s="15">
        <v>740</v>
      </c>
      <c r="C403" s="15">
        <v>1840</v>
      </c>
      <c r="D403" s="15">
        <v>120</v>
      </c>
      <c r="E403" s="15">
        <v>410</v>
      </c>
      <c r="F403" s="20">
        <v>3596.4</v>
      </c>
    </row>
    <row r="404" spans="1:6" x14ac:dyDescent="0.25">
      <c r="A404" s="19" t="s">
        <v>755</v>
      </c>
      <c r="B404" s="15">
        <v>2990</v>
      </c>
      <c r="C404" s="15">
        <v>1840</v>
      </c>
      <c r="D404" s="15">
        <v>180</v>
      </c>
      <c r="E404" s="15">
        <v>2480</v>
      </c>
      <c r="F404" s="20">
        <v>14990.400000000001</v>
      </c>
    </row>
    <row r="405" spans="1:6" x14ac:dyDescent="0.25">
      <c r="A405" s="19" t="s">
        <v>756</v>
      </c>
      <c r="B405" s="15">
        <v>2990</v>
      </c>
      <c r="C405" s="15">
        <v>1840</v>
      </c>
      <c r="D405" s="15">
        <v>180</v>
      </c>
      <c r="E405" s="15">
        <v>2480</v>
      </c>
      <c r="F405" s="20">
        <v>16653.600000000002</v>
      </c>
    </row>
    <row r="406" spans="1:6" x14ac:dyDescent="0.25">
      <c r="A406" s="19" t="s">
        <v>757</v>
      </c>
      <c r="B406" s="15">
        <v>1500</v>
      </c>
      <c r="C406" s="15">
        <v>1840</v>
      </c>
      <c r="D406" s="15">
        <v>180</v>
      </c>
      <c r="E406" s="15">
        <v>1240</v>
      </c>
      <c r="F406" s="20">
        <v>8262</v>
      </c>
    </row>
    <row r="407" spans="1:6" x14ac:dyDescent="0.25">
      <c r="A407" s="19" t="s">
        <v>758</v>
      </c>
      <c r="B407" s="15">
        <v>740</v>
      </c>
      <c r="C407" s="15">
        <v>1840</v>
      </c>
      <c r="D407" s="15">
        <v>180</v>
      </c>
      <c r="E407" s="15">
        <v>610</v>
      </c>
      <c r="F407" s="20">
        <v>4082.4</v>
      </c>
    </row>
    <row r="408" spans="1:6" x14ac:dyDescent="0.25">
      <c r="A408" s="19" t="s">
        <v>759</v>
      </c>
      <c r="B408" s="15">
        <v>740</v>
      </c>
      <c r="C408" s="15">
        <v>1840</v>
      </c>
      <c r="D408" s="15">
        <v>180</v>
      </c>
      <c r="E408" s="15">
        <v>610</v>
      </c>
      <c r="F408" s="20">
        <v>4590</v>
      </c>
    </row>
    <row r="409" spans="1:6" x14ac:dyDescent="0.25">
      <c r="A409" s="19" t="s">
        <v>760</v>
      </c>
      <c r="B409" s="15">
        <v>2990</v>
      </c>
      <c r="C409" s="15">
        <v>2160</v>
      </c>
      <c r="D409" s="15">
        <v>120</v>
      </c>
      <c r="E409" s="15">
        <v>1940</v>
      </c>
      <c r="F409" s="20">
        <v>12247.2</v>
      </c>
    </row>
    <row r="410" spans="1:6" x14ac:dyDescent="0.25">
      <c r="A410" s="19" t="s">
        <v>761</v>
      </c>
      <c r="B410" s="15">
        <v>2990</v>
      </c>
      <c r="C410" s="15">
        <v>2160</v>
      </c>
      <c r="D410" s="15">
        <v>120</v>
      </c>
      <c r="E410" s="15">
        <v>1940</v>
      </c>
      <c r="F410" s="20">
        <v>14990.400000000001</v>
      </c>
    </row>
    <row r="411" spans="1:6" x14ac:dyDescent="0.25">
      <c r="A411" s="19" t="s">
        <v>762</v>
      </c>
      <c r="B411" s="15">
        <v>2990</v>
      </c>
      <c r="C411" s="15">
        <v>2160</v>
      </c>
      <c r="D411" s="15">
        <v>120</v>
      </c>
      <c r="E411" s="15">
        <v>1940</v>
      </c>
      <c r="F411" s="20">
        <v>14990.400000000001</v>
      </c>
    </row>
    <row r="412" spans="1:6" x14ac:dyDescent="0.25">
      <c r="A412" s="19" t="s">
        <v>763</v>
      </c>
      <c r="B412" s="15">
        <v>1500</v>
      </c>
      <c r="C412" s="15">
        <v>2160</v>
      </c>
      <c r="D412" s="15">
        <v>120</v>
      </c>
      <c r="E412" s="15">
        <v>970</v>
      </c>
      <c r="F412" s="20">
        <v>6534</v>
      </c>
    </row>
    <row r="413" spans="1:6" x14ac:dyDescent="0.25">
      <c r="A413" s="19" t="s">
        <v>764</v>
      </c>
      <c r="B413" s="15">
        <v>740</v>
      </c>
      <c r="C413" s="15">
        <v>2160</v>
      </c>
      <c r="D413" s="15">
        <v>120</v>
      </c>
      <c r="E413" s="15">
        <v>480</v>
      </c>
      <c r="F413" s="20">
        <v>3996.0000000000005</v>
      </c>
    </row>
    <row r="414" spans="1:6" x14ac:dyDescent="0.25">
      <c r="A414" s="19" t="s">
        <v>765</v>
      </c>
      <c r="B414" s="15">
        <v>740</v>
      </c>
      <c r="C414" s="15">
        <v>2160</v>
      </c>
      <c r="D414" s="15">
        <v>120</v>
      </c>
      <c r="E414" s="15">
        <v>480</v>
      </c>
      <c r="F414" s="20">
        <v>4093.2000000000003</v>
      </c>
    </row>
    <row r="415" spans="1:6" x14ac:dyDescent="0.25">
      <c r="A415" s="19" t="s">
        <v>766</v>
      </c>
      <c r="B415" s="15">
        <v>740</v>
      </c>
      <c r="C415" s="15">
        <v>2160</v>
      </c>
      <c r="D415" s="15">
        <v>120</v>
      </c>
      <c r="E415" s="15">
        <v>480</v>
      </c>
      <c r="F415" s="20">
        <v>4093.2000000000003</v>
      </c>
    </row>
    <row r="416" spans="1:6" x14ac:dyDescent="0.25">
      <c r="A416" s="19" t="s">
        <v>767</v>
      </c>
      <c r="B416" s="15">
        <v>2990</v>
      </c>
      <c r="C416" s="15">
        <v>2160</v>
      </c>
      <c r="D416" s="15">
        <v>150</v>
      </c>
      <c r="E416" s="15">
        <v>2420</v>
      </c>
      <c r="F416" s="20">
        <v>14547.6</v>
      </c>
    </row>
    <row r="417" spans="1:6" x14ac:dyDescent="0.25">
      <c r="A417" s="19" t="s">
        <v>768</v>
      </c>
      <c r="B417" s="15">
        <v>2990</v>
      </c>
      <c r="C417" s="15">
        <v>2160</v>
      </c>
      <c r="D417" s="15">
        <v>150</v>
      </c>
      <c r="E417" s="15">
        <v>2420</v>
      </c>
      <c r="F417" s="20">
        <v>16318.800000000001</v>
      </c>
    </row>
    <row r="418" spans="1:6" x14ac:dyDescent="0.25">
      <c r="A418" s="19" t="s">
        <v>769</v>
      </c>
      <c r="B418" s="15">
        <v>2990</v>
      </c>
      <c r="C418" s="15">
        <v>2160</v>
      </c>
      <c r="D418" s="15">
        <v>150</v>
      </c>
      <c r="E418" s="15">
        <v>2420</v>
      </c>
      <c r="F418" s="20">
        <v>16848</v>
      </c>
    </row>
    <row r="419" spans="1:6" x14ac:dyDescent="0.25">
      <c r="A419" s="19" t="s">
        <v>770</v>
      </c>
      <c r="B419" s="15">
        <v>2990</v>
      </c>
      <c r="C419" s="15">
        <v>2160</v>
      </c>
      <c r="D419" s="15">
        <v>150</v>
      </c>
      <c r="E419" s="15">
        <v>2420</v>
      </c>
      <c r="F419" s="20">
        <v>18554.400000000001</v>
      </c>
    </row>
    <row r="420" spans="1:6" x14ac:dyDescent="0.25">
      <c r="A420" s="19" t="s">
        <v>771</v>
      </c>
      <c r="B420" s="15">
        <v>2990</v>
      </c>
      <c r="C420" s="15">
        <v>2160</v>
      </c>
      <c r="D420" s="15">
        <v>150</v>
      </c>
      <c r="E420" s="15">
        <v>2420</v>
      </c>
      <c r="F420" s="20">
        <v>18554.400000000001</v>
      </c>
    </row>
    <row r="421" spans="1:6" x14ac:dyDescent="0.25">
      <c r="A421" s="19" t="s">
        <v>772</v>
      </c>
      <c r="B421" s="15">
        <v>1500</v>
      </c>
      <c r="C421" s="15">
        <v>2160</v>
      </c>
      <c r="D421" s="15">
        <v>150</v>
      </c>
      <c r="E421" s="15">
        <v>1210</v>
      </c>
      <c r="F421" s="20">
        <v>7862.4000000000005</v>
      </c>
    </row>
    <row r="422" spans="1:6" x14ac:dyDescent="0.25">
      <c r="A422" s="19" t="s">
        <v>773</v>
      </c>
      <c r="B422" s="15">
        <v>1500</v>
      </c>
      <c r="C422" s="15">
        <v>2160</v>
      </c>
      <c r="D422" s="15">
        <v>150</v>
      </c>
      <c r="E422" s="15">
        <v>1210</v>
      </c>
      <c r="F422" s="20">
        <v>8769.6</v>
      </c>
    </row>
    <row r="423" spans="1:6" x14ac:dyDescent="0.25">
      <c r="A423" s="19" t="s">
        <v>774</v>
      </c>
      <c r="B423" s="15">
        <v>740</v>
      </c>
      <c r="C423" s="15">
        <v>2160</v>
      </c>
      <c r="D423" s="15">
        <v>150</v>
      </c>
      <c r="E423" s="15">
        <v>600</v>
      </c>
      <c r="F423" s="20">
        <v>4006.8</v>
      </c>
    </row>
    <row r="424" spans="1:6" x14ac:dyDescent="0.25">
      <c r="A424" s="19" t="s">
        <v>775</v>
      </c>
      <c r="B424" s="15">
        <v>740</v>
      </c>
      <c r="C424" s="15">
        <v>2160</v>
      </c>
      <c r="D424" s="15">
        <v>150</v>
      </c>
      <c r="E424" s="15">
        <v>600</v>
      </c>
      <c r="F424" s="20">
        <v>3931.2000000000003</v>
      </c>
    </row>
    <row r="425" spans="1:6" x14ac:dyDescent="0.25">
      <c r="A425" s="19" t="s">
        <v>776</v>
      </c>
      <c r="B425" s="15">
        <v>740</v>
      </c>
      <c r="C425" s="15">
        <v>2160</v>
      </c>
      <c r="D425" s="15">
        <v>150</v>
      </c>
      <c r="E425" s="15">
        <v>600</v>
      </c>
      <c r="F425" s="20">
        <v>4158</v>
      </c>
    </row>
    <row r="426" spans="1:6" x14ac:dyDescent="0.25">
      <c r="A426" s="19" t="s">
        <v>777</v>
      </c>
      <c r="B426" s="15">
        <v>740</v>
      </c>
      <c r="C426" s="15">
        <v>2160</v>
      </c>
      <c r="D426" s="15">
        <v>150</v>
      </c>
      <c r="E426" s="15">
        <v>600</v>
      </c>
      <c r="F426" s="20">
        <v>4590</v>
      </c>
    </row>
    <row r="427" spans="1:6" x14ac:dyDescent="0.25">
      <c r="A427" s="19" t="s">
        <v>778</v>
      </c>
      <c r="B427" s="15">
        <v>740</v>
      </c>
      <c r="C427" s="15">
        <v>2160</v>
      </c>
      <c r="D427" s="15">
        <v>150</v>
      </c>
      <c r="E427" s="15">
        <v>600</v>
      </c>
      <c r="F427" s="20">
        <v>4590</v>
      </c>
    </row>
    <row r="428" spans="1:6" x14ac:dyDescent="0.25">
      <c r="A428" s="19" t="s">
        <v>779</v>
      </c>
      <c r="B428" s="15">
        <v>2990</v>
      </c>
      <c r="C428" s="15">
        <v>2160</v>
      </c>
      <c r="D428" s="15">
        <v>250</v>
      </c>
      <c r="E428" s="15">
        <v>4040</v>
      </c>
      <c r="F428" s="20">
        <v>22950</v>
      </c>
    </row>
    <row r="429" spans="1:6" x14ac:dyDescent="0.25">
      <c r="A429" s="19" t="s">
        <v>780</v>
      </c>
      <c r="B429" s="15">
        <v>2990</v>
      </c>
      <c r="C429" s="15">
        <v>2160</v>
      </c>
      <c r="D429" s="15">
        <v>250</v>
      </c>
      <c r="E429" s="15">
        <v>4040</v>
      </c>
      <c r="F429" s="20">
        <v>25779.600000000002</v>
      </c>
    </row>
    <row r="430" spans="1:6" x14ac:dyDescent="0.25">
      <c r="A430" s="19" t="s">
        <v>781</v>
      </c>
      <c r="B430" s="15">
        <v>2990</v>
      </c>
      <c r="C430" s="15">
        <v>2160</v>
      </c>
      <c r="D430" s="15">
        <v>250</v>
      </c>
      <c r="E430" s="15">
        <v>4040</v>
      </c>
      <c r="F430" s="20">
        <v>23716.800000000003</v>
      </c>
    </row>
    <row r="431" spans="1:6" x14ac:dyDescent="0.25">
      <c r="A431" s="19" t="s">
        <v>782</v>
      </c>
      <c r="B431" s="15">
        <v>2990</v>
      </c>
      <c r="C431" s="15">
        <v>2160</v>
      </c>
      <c r="D431" s="15">
        <v>250</v>
      </c>
      <c r="E431" s="15">
        <v>4040</v>
      </c>
      <c r="F431" s="20">
        <v>26449.200000000001</v>
      </c>
    </row>
    <row r="432" spans="1:6" x14ac:dyDescent="0.25">
      <c r="A432" s="19" t="s">
        <v>783</v>
      </c>
      <c r="B432" s="15">
        <v>1500</v>
      </c>
      <c r="C432" s="15">
        <v>2160</v>
      </c>
      <c r="D432" s="15">
        <v>250</v>
      </c>
      <c r="E432" s="15">
        <v>2020</v>
      </c>
      <c r="F432" s="20">
        <v>12463.2</v>
      </c>
    </row>
    <row r="433" spans="1:6" x14ac:dyDescent="0.25">
      <c r="A433" s="19" t="s">
        <v>784</v>
      </c>
      <c r="B433" s="15">
        <v>1500</v>
      </c>
      <c r="C433" s="15">
        <v>2160</v>
      </c>
      <c r="D433" s="15">
        <v>250</v>
      </c>
      <c r="E433" s="15">
        <v>2020</v>
      </c>
      <c r="F433" s="20">
        <v>13262.400000000001</v>
      </c>
    </row>
    <row r="434" spans="1:6" x14ac:dyDescent="0.25">
      <c r="A434" s="19" t="s">
        <v>785</v>
      </c>
      <c r="B434" s="15">
        <v>740</v>
      </c>
      <c r="C434" s="15">
        <v>2160</v>
      </c>
      <c r="D434" s="15">
        <v>250</v>
      </c>
      <c r="E434" s="15">
        <v>1000</v>
      </c>
      <c r="F434" s="20">
        <v>6447.6</v>
      </c>
    </row>
    <row r="435" spans="1:6" x14ac:dyDescent="0.25">
      <c r="A435" s="19" t="s">
        <v>786</v>
      </c>
      <c r="B435" s="15">
        <v>740</v>
      </c>
      <c r="C435" s="15">
        <v>2160</v>
      </c>
      <c r="D435" s="15">
        <v>250</v>
      </c>
      <c r="E435" s="15">
        <v>1000</v>
      </c>
      <c r="F435" s="20">
        <v>6706.8</v>
      </c>
    </row>
    <row r="436" spans="1:6" x14ac:dyDescent="0.25">
      <c r="A436" s="19" t="s">
        <v>787</v>
      </c>
      <c r="B436" s="15">
        <v>740</v>
      </c>
      <c r="C436" s="15">
        <v>2160</v>
      </c>
      <c r="D436" s="15">
        <v>250</v>
      </c>
      <c r="E436" s="15">
        <v>1000</v>
      </c>
      <c r="F436" s="20">
        <v>6447.6</v>
      </c>
    </row>
    <row r="437" spans="1:6" x14ac:dyDescent="0.25">
      <c r="A437" s="19" t="s">
        <v>788</v>
      </c>
      <c r="B437" s="15">
        <v>740</v>
      </c>
      <c r="C437" s="15">
        <v>2160</v>
      </c>
      <c r="D437" s="15">
        <v>250</v>
      </c>
      <c r="E437" s="15">
        <v>1000</v>
      </c>
      <c r="F437" s="20">
        <v>6955.2000000000007</v>
      </c>
    </row>
    <row r="438" spans="1:6" x14ac:dyDescent="0.25">
      <c r="A438" s="19" t="s">
        <v>789</v>
      </c>
      <c r="B438" s="15">
        <v>2990</v>
      </c>
      <c r="C438" s="15">
        <v>2460</v>
      </c>
      <c r="D438" s="15">
        <v>140</v>
      </c>
      <c r="E438" s="15">
        <v>2570</v>
      </c>
      <c r="F438" s="20">
        <v>15627.6</v>
      </c>
    </row>
    <row r="439" spans="1:6" x14ac:dyDescent="0.25">
      <c r="A439" s="19" t="s">
        <v>790</v>
      </c>
      <c r="B439" s="15">
        <v>2990</v>
      </c>
      <c r="C439" s="15">
        <v>2460</v>
      </c>
      <c r="D439" s="15">
        <v>140</v>
      </c>
      <c r="E439" s="15">
        <v>2570</v>
      </c>
      <c r="F439" s="20">
        <v>16383.6</v>
      </c>
    </row>
    <row r="440" spans="1:6" x14ac:dyDescent="0.25">
      <c r="A440" s="19" t="s">
        <v>791</v>
      </c>
      <c r="B440" s="15">
        <v>2990</v>
      </c>
      <c r="C440" s="15">
        <v>2460</v>
      </c>
      <c r="D440" s="15">
        <v>140</v>
      </c>
      <c r="E440" s="15">
        <v>2570</v>
      </c>
      <c r="F440" s="20">
        <v>16383.6</v>
      </c>
    </row>
    <row r="441" spans="1:6" x14ac:dyDescent="0.25">
      <c r="A441" s="19" t="s">
        <v>792</v>
      </c>
      <c r="B441" s="15">
        <v>1495</v>
      </c>
      <c r="C441" s="15">
        <v>2460</v>
      </c>
      <c r="D441" s="15">
        <v>140</v>
      </c>
      <c r="E441" s="15">
        <v>1290</v>
      </c>
      <c r="F441" s="20">
        <v>8272.8000000000011</v>
      </c>
    </row>
    <row r="442" spans="1:6" x14ac:dyDescent="0.25">
      <c r="A442" s="19" t="s">
        <v>793</v>
      </c>
      <c r="B442" s="15">
        <v>740</v>
      </c>
      <c r="C442" s="15">
        <v>2460</v>
      </c>
      <c r="D442" s="15">
        <v>140</v>
      </c>
      <c r="E442" s="15">
        <v>640</v>
      </c>
      <c r="F442" s="20">
        <v>4384.8</v>
      </c>
    </row>
    <row r="443" spans="1:6" x14ac:dyDescent="0.25">
      <c r="A443" s="19" t="s">
        <v>794</v>
      </c>
      <c r="B443" s="15">
        <v>740</v>
      </c>
      <c r="C443" s="15">
        <v>2460</v>
      </c>
      <c r="D443" s="15">
        <v>140</v>
      </c>
      <c r="E443" s="15">
        <v>640</v>
      </c>
      <c r="F443" s="20">
        <v>4233.6000000000004</v>
      </c>
    </row>
    <row r="444" spans="1:6" x14ac:dyDescent="0.25">
      <c r="A444" s="19" t="s">
        <v>795</v>
      </c>
      <c r="B444" s="15">
        <v>740</v>
      </c>
      <c r="C444" s="15">
        <v>2460</v>
      </c>
      <c r="D444" s="15">
        <v>140</v>
      </c>
      <c r="E444" s="15">
        <v>640</v>
      </c>
      <c r="F444" s="20">
        <v>4233.6000000000004</v>
      </c>
    </row>
    <row r="445" spans="1:6" x14ac:dyDescent="0.25">
      <c r="A445" s="19" t="s">
        <v>796</v>
      </c>
      <c r="B445" s="15">
        <v>2990</v>
      </c>
      <c r="C445" s="15">
        <v>2460</v>
      </c>
      <c r="D445" s="15">
        <v>160</v>
      </c>
      <c r="E445" s="15">
        <v>2940</v>
      </c>
      <c r="F445" s="20">
        <v>20347.2</v>
      </c>
    </row>
    <row r="446" spans="1:6" x14ac:dyDescent="0.25">
      <c r="A446" s="19" t="s">
        <v>797</v>
      </c>
      <c r="B446" s="15">
        <v>2990</v>
      </c>
      <c r="C446" s="15">
        <v>2460</v>
      </c>
      <c r="D446" s="15">
        <v>160</v>
      </c>
      <c r="E446" s="15">
        <v>2940</v>
      </c>
      <c r="F446" s="20">
        <v>21276</v>
      </c>
    </row>
    <row r="447" spans="1:6" x14ac:dyDescent="0.25">
      <c r="A447" s="19" t="s">
        <v>798</v>
      </c>
      <c r="B447" s="15">
        <v>2990</v>
      </c>
      <c r="C447" s="15">
        <v>2460</v>
      </c>
      <c r="D447" s="15">
        <v>160</v>
      </c>
      <c r="E447" s="15">
        <v>2940</v>
      </c>
      <c r="F447" s="20">
        <v>20973.600000000002</v>
      </c>
    </row>
    <row r="448" spans="1:6" x14ac:dyDescent="0.25">
      <c r="A448" s="19" t="s">
        <v>799</v>
      </c>
      <c r="B448" s="15">
        <v>1495</v>
      </c>
      <c r="C448" s="15">
        <v>2460</v>
      </c>
      <c r="D448" s="15">
        <v>160</v>
      </c>
      <c r="E448" s="15">
        <v>1470</v>
      </c>
      <c r="F448" s="20">
        <v>10108.800000000001</v>
      </c>
    </row>
    <row r="449" spans="1:6" x14ac:dyDescent="0.25">
      <c r="A449" s="19" t="s">
        <v>800</v>
      </c>
      <c r="B449" s="15">
        <v>2990</v>
      </c>
      <c r="C449" s="15">
        <v>2460</v>
      </c>
      <c r="D449" s="15">
        <v>160</v>
      </c>
      <c r="E449" s="15">
        <v>2940</v>
      </c>
      <c r="F449" s="20">
        <v>20973.600000000002</v>
      </c>
    </row>
    <row r="450" spans="1:6" x14ac:dyDescent="0.25">
      <c r="A450" s="19" t="s">
        <v>801</v>
      </c>
      <c r="B450" s="15">
        <v>2990</v>
      </c>
      <c r="C450" s="15">
        <v>2460</v>
      </c>
      <c r="D450" s="15">
        <v>160</v>
      </c>
      <c r="E450" s="15">
        <v>2940</v>
      </c>
      <c r="F450" s="20">
        <v>22172.400000000001</v>
      </c>
    </row>
    <row r="451" spans="1:6" x14ac:dyDescent="0.25">
      <c r="A451" s="19" t="s">
        <v>802</v>
      </c>
      <c r="B451" s="15">
        <v>1495</v>
      </c>
      <c r="C451" s="15">
        <v>2460</v>
      </c>
      <c r="D451" s="15">
        <v>160</v>
      </c>
      <c r="E451" s="15">
        <v>1470</v>
      </c>
      <c r="F451" s="20">
        <v>10713.6</v>
      </c>
    </row>
    <row r="452" spans="1:6" x14ac:dyDescent="0.25">
      <c r="A452" s="19" t="s">
        <v>803</v>
      </c>
      <c r="B452" s="15">
        <v>740</v>
      </c>
      <c r="C452" s="15">
        <v>2460</v>
      </c>
      <c r="D452" s="15">
        <v>160</v>
      </c>
      <c r="E452" s="15">
        <v>730</v>
      </c>
      <c r="F452" s="20">
        <v>5238</v>
      </c>
    </row>
    <row r="453" spans="1:6" x14ac:dyDescent="0.25">
      <c r="A453" s="19" t="s">
        <v>804</v>
      </c>
      <c r="B453" s="15">
        <v>740</v>
      </c>
      <c r="C453" s="15">
        <v>2460</v>
      </c>
      <c r="D453" s="15">
        <v>160</v>
      </c>
      <c r="E453" s="15">
        <v>730</v>
      </c>
      <c r="F453" s="20">
        <v>5302.8</v>
      </c>
    </row>
    <row r="454" spans="1:6" x14ac:dyDescent="0.25">
      <c r="A454" s="19" t="s">
        <v>805</v>
      </c>
      <c r="B454" s="15">
        <v>740</v>
      </c>
      <c r="C454" s="15">
        <v>2460</v>
      </c>
      <c r="D454" s="15">
        <v>160</v>
      </c>
      <c r="E454" s="15">
        <v>730</v>
      </c>
      <c r="F454" s="20">
        <v>5302.8</v>
      </c>
    </row>
    <row r="455" spans="1:6" x14ac:dyDescent="0.25">
      <c r="A455" s="19" t="s">
        <v>806</v>
      </c>
      <c r="B455" s="15">
        <v>740</v>
      </c>
      <c r="C455" s="15">
        <v>2460</v>
      </c>
      <c r="D455" s="15">
        <v>160</v>
      </c>
      <c r="E455" s="15">
        <v>730</v>
      </c>
      <c r="F455" s="20">
        <v>5367.6</v>
      </c>
    </row>
    <row r="456" spans="1:6" x14ac:dyDescent="0.25">
      <c r="A456" s="19" t="s">
        <v>807</v>
      </c>
      <c r="B456" s="15">
        <v>740</v>
      </c>
      <c r="C456" s="15">
        <v>2460</v>
      </c>
      <c r="D456" s="15">
        <v>160</v>
      </c>
      <c r="E456" s="15">
        <v>730</v>
      </c>
      <c r="F456" s="20">
        <v>5680.8</v>
      </c>
    </row>
    <row r="457" spans="1:6" x14ac:dyDescent="0.25">
      <c r="A457" s="19" t="s">
        <v>808</v>
      </c>
      <c r="B457" s="15">
        <v>2990</v>
      </c>
      <c r="C457" s="15">
        <v>2460</v>
      </c>
      <c r="D457" s="15">
        <v>250</v>
      </c>
      <c r="E457" s="15">
        <v>4600</v>
      </c>
      <c r="F457" s="20">
        <v>28306.800000000003</v>
      </c>
    </row>
    <row r="458" spans="1:6" x14ac:dyDescent="0.25">
      <c r="A458" s="19" t="s">
        <v>809</v>
      </c>
      <c r="B458" s="15">
        <v>2990</v>
      </c>
      <c r="C458" s="15">
        <v>2460</v>
      </c>
      <c r="D458" s="15">
        <v>250</v>
      </c>
      <c r="E458" s="15">
        <v>4600</v>
      </c>
      <c r="F458" s="20">
        <v>29052.000000000004</v>
      </c>
    </row>
    <row r="459" spans="1:6" x14ac:dyDescent="0.25">
      <c r="A459" s="19" t="s">
        <v>810</v>
      </c>
      <c r="B459" s="15">
        <v>1495</v>
      </c>
      <c r="C459" s="15">
        <v>2460</v>
      </c>
      <c r="D459" s="15">
        <v>250</v>
      </c>
      <c r="E459" s="15">
        <v>2300</v>
      </c>
      <c r="F459" s="20">
        <v>14234.400000000001</v>
      </c>
    </row>
    <row r="460" spans="1:6" x14ac:dyDescent="0.25">
      <c r="A460" s="19" t="s">
        <v>811</v>
      </c>
      <c r="B460" s="15">
        <v>2990</v>
      </c>
      <c r="C460" s="15">
        <v>2460</v>
      </c>
      <c r="D460" s="15">
        <v>250</v>
      </c>
      <c r="E460" s="15">
        <v>4600</v>
      </c>
      <c r="F460" s="20">
        <v>29818.800000000003</v>
      </c>
    </row>
    <row r="461" spans="1:6" x14ac:dyDescent="0.25">
      <c r="A461" s="19" t="s">
        <v>812</v>
      </c>
      <c r="B461" s="15">
        <v>2990</v>
      </c>
      <c r="C461" s="15">
        <v>2460</v>
      </c>
      <c r="D461" s="15">
        <v>250</v>
      </c>
      <c r="E461" s="15">
        <v>4600</v>
      </c>
      <c r="F461" s="20">
        <v>30585.600000000002</v>
      </c>
    </row>
    <row r="462" spans="1:6" x14ac:dyDescent="0.25">
      <c r="A462" s="19" t="s">
        <v>813</v>
      </c>
      <c r="B462" s="15">
        <v>1495</v>
      </c>
      <c r="C462" s="15">
        <v>2460</v>
      </c>
      <c r="D462" s="15">
        <v>250</v>
      </c>
      <c r="E462" s="15">
        <v>2300</v>
      </c>
      <c r="F462" s="20">
        <v>15768.000000000002</v>
      </c>
    </row>
    <row r="463" spans="1:6" x14ac:dyDescent="0.25">
      <c r="A463" s="19" t="s">
        <v>814</v>
      </c>
      <c r="B463" s="15">
        <v>740</v>
      </c>
      <c r="C463" s="15">
        <v>2460</v>
      </c>
      <c r="D463" s="15">
        <v>250</v>
      </c>
      <c r="E463" s="15">
        <v>1140</v>
      </c>
      <c r="F463" s="20">
        <v>7052.4000000000005</v>
      </c>
    </row>
    <row r="464" spans="1:6" x14ac:dyDescent="0.25">
      <c r="A464" s="19" t="s">
        <v>815</v>
      </c>
      <c r="B464" s="15">
        <v>740</v>
      </c>
      <c r="C464" s="15">
        <v>2460</v>
      </c>
      <c r="D464" s="15">
        <v>250</v>
      </c>
      <c r="E464" s="15">
        <v>1140</v>
      </c>
      <c r="F464" s="20">
        <v>7128.0000000000009</v>
      </c>
    </row>
    <row r="465" spans="1:6" x14ac:dyDescent="0.25">
      <c r="A465" s="19" t="s">
        <v>816</v>
      </c>
      <c r="B465" s="15">
        <v>740</v>
      </c>
      <c r="C465" s="15">
        <v>2460</v>
      </c>
      <c r="D465" s="15">
        <v>250</v>
      </c>
      <c r="E465" s="15">
        <v>1140</v>
      </c>
      <c r="F465" s="20">
        <v>7117.2000000000007</v>
      </c>
    </row>
    <row r="466" spans="1:6" x14ac:dyDescent="0.25">
      <c r="A466" s="19" t="s">
        <v>817</v>
      </c>
      <c r="B466" s="15">
        <v>740</v>
      </c>
      <c r="C466" s="15">
        <v>2460</v>
      </c>
      <c r="D466" s="15">
        <v>250</v>
      </c>
      <c r="E466" s="15">
        <v>1140</v>
      </c>
      <c r="F466" s="20">
        <v>7365.6</v>
      </c>
    </row>
    <row r="467" spans="1:6" x14ac:dyDescent="0.25">
      <c r="A467" s="19" t="s">
        <v>818</v>
      </c>
      <c r="B467" s="15">
        <v>2990</v>
      </c>
      <c r="C467" s="15">
        <v>2780</v>
      </c>
      <c r="D467" s="15">
        <v>160</v>
      </c>
      <c r="E467" s="15">
        <v>3330</v>
      </c>
      <c r="F467" s="20">
        <v>21870</v>
      </c>
    </row>
    <row r="468" spans="1:6" x14ac:dyDescent="0.25">
      <c r="A468" s="19" t="s">
        <v>819</v>
      </c>
      <c r="B468" s="15">
        <v>2990</v>
      </c>
      <c r="C468" s="15">
        <v>2780</v>
      </c>
      <c r="D468" s="15">
        <v>160</v>
      </c>
      <c r="E468" s="15">
        <v>3330</v>
      </c>
      <c r="F468" s="20">
        <v>22636.800000000003</v>
      </c>
    </row>
    <row r="469" spans="1:6" x14ac:dyDescent="0.25">
      <c r="A469" s="19" t="s">
        <v>820</v>
      </c>
      <c r="B469" s="15">
        <v>2990</v>
      </c>
      <c r="C469" s="15">
        <v>2780</v>
      </c>
      <c r="D469" s="15">
        <v>160</v>
      </c>
      <c r="E469" s="15">
        <v>3330</v>
      </c>
      <c r="F469" s="20">
        <v>22636.800000000003</v>
      </c>
    </row>
    <row r="470" spans="1:6" x14ac:dyDescent="0.25">
      <c r="A470" s="19" t="s">
        <v>821</v>
      </c>
      <c r="B470" s="15">
        <v>1495</v>
      </c>
      <c r="C470" s="15">
        <v>2780</v>
      </c>
      <c r="D470" s="15">
        <v>160</v>
      </c>
      <c r="E470" s="15">
        <v>1670</v>
      </c>
      <c r="F470" s="20">
        <v>11469.6</v>
      </c>
    </row>
    <row r="471" spans="1:6" x14ac:dyDescent="0.25">
      <c r="A471" s="19" t="s">
        <v>822</v>
      </c>
      <c r="B471" s="15">
        <v>740</v>
      </c>
      <c r="C471" s="15">
        <v>2780</v>
      </c>
      <c r="D471" s="15">
        <v>160</v>
      </c>
      <c r="E471" s="15">
        <v>820</v>
      </c>
      <c r="F471" s="20">
        <v>5918.4000000000005</v>
      </c>
    </row>
    <row r="472" spans="1:6" x14ac:dyDescent="0.25">
      <c r="A472" s="19" t="s">
        <v>823</v>
      </c>
      <c r="B472" s="15">
        <v>740</v>
      </c>
      <c r="C472" s="15">
        <v>2780</v>
      </c>
      <c r="D472" s="15">
        <v>160</v>
      </c>
      <c r="E472" s="15">
        <v>820</v>
      </c>
      <c r="F472" s="20">
        <v>5680.8</v>
      </c>
    </row>
    <row r="473" spans="1:6" x14ac:dyDescent="0.25">
      <c r="A473" s="19" t="s">
        <v>824</v>
      </c>
      <c r="B473" s="15">
        <v>740</v>
      </c>
      <c r="C473" s="15">
        <v>2780</v>
      </c>
      <c r="D473" s="15">
        <v>160</v>
      </c>
      <c r="E473" s="15">
        <v>820</v>
      </c>
      <c r="F473" s="20">
        <v>5680.8</v>
      </c>
    </row>
    <row r="474" spans="1:6" x14ac:dyDescent="0.25">
      <c r="A474" s="19" t="s">
        <v>825</v>
      </c>
      <c r="B474" s="15">
        <v>2990</v>
      </c>
      <c r="C474" s="15">
        <v>2780</v>
      </c>
      <c r="D474" s="15">
        <v>180</v>
      </c>
      <c r="E474" s="15">
        <v>3740</v>
      </c>
      <c r="F474" s="20">
        <v>26924.400000000001</v>
      </c>
    </row>
    <row r="475" spans="1:6" x14ac:dyDescent="0.25">
      <c r="A475" s="19" t="s">
        <v>826</v>
      </c>
      <c r="B475" s="15">
        <v>2990</v>
      </c>
      <c r="C475" s="15">
        <v>2780</v>
      </c>
      <c r="D475" s="15">
        <v>180</v>
      </c>
      <c r="E475" s="15">
        <v>3740</v>
      </c>
      <c r="F475" s="20">
        <v>27842.400000000001</v>
      </c>
    </row>
    <row r="476" spans="1:6" x14ac:dyDescent="0.25">
      <c r="A476" s="19" t="s">
        <v>827</v>
      </c>
      <c r="B476" s="15">
        <v>2990</v>
      </c>
      <c r="C476" s="15">
        <v>2780</v>
      </c>
      <c r="D476" s="15">
        <v>180</v>
      </c>
      <c r="E476" s="15">
        <v>3740</v>
      </c>
      <c r="F476" s="20">
        <v>27842.400000000001</v>
      </c>
    </row>
    <row r="477" spans="1:6" x14ac:dyDescent="0.25">
      <c r="A477" s="19" t="s">
        <v>828</v>
      </c>
      <c r="B477" s="15">
        <v>1495</v>
      </c>
      <c r="C477" s="15">
        <v>2780</v>
      </c>
      <c r="D477" s="15">
        <v>180</v>
      </c>
      <c r="E477" s="15">
        <v>1870</v>
      </c>
      <c r="F477" s="20">
        <v>13467.6</v>
      </c>
    </row>
    <row r="478" spans="1:6" x14ac:dyDescent="0.25">
      <c r="A478" s="19" t="s">
        <v>829</v>
      </c>
      <c r="B478" s="15">
        <v>2990</v>
      </c>
      <c r="C478" s="15">
        <v>2780</v>
      </c>
      <c r="D478" s="15">
        <v>180</v>
      </c>
      <c r="E478" s="15">
        <v>3740</v>
      </c>
      <c r="F478" s="20">
        <v>26762.400000000001</v>
      </c>
    </row>
    <row r="479" spans="1:6" x14ac:dyDescent="0.25">
      <c r="A479" s="19" t="s">
        <v>830</v>
      </c>
      <c r="B479" s="15">
        <v>2990</v>
      </c>
      <c r="C479" s="15">
        <v>2780</v>
      </c>
      <c r="D479" s="15">
        <v>180</v>
      </c>
      <c r="E479" s="15">
        <v>3740</v>
      </c>
      <c r="F479" s="20">
        <v>27540</v>
      </c>
    </row>
    <row r="480" spans="1:6" x14ac:dyDescent="0.25">
      <c r="A480" s="19" t="s">
        <v>831</v>
      </c>
      <c r="B480" s="15">
        <v>1495</v>
      </c>
      <c r="C480" s="15">
        <v>2780</v>
      </c>
      <c r="D480" s="15">
        <v>180</v>
      </c>
      <c r="E480" s="15">
        <v>1870</v>
      </c>
      <c r="F480" s="20">
        <v>19116</v>
      </c>
    </row>
    <row r="481" spans="1:6" x14ac:dyDescent="0.25">
      <c r="A481" s="19" t="s">
        <v>832</v>
      </c>
      <c r="B481" s="15">
        <v>740</v>
      </c>
      <c r="C481" s="15">
        <v>2780</v>
      </c>
      <c r="D481" s="15">
        <v>180</v>
      </c>
      <c r="E481" s="15">
        <v>930</v>
      </c>
      <c r="F481" s="20">
        <v>6447.6</v>
      </c>
    </row>
    <row r="482" spans="1:6" x14ac:dyDescent="0.25">
      <c r="A482" s="19" t="s">
        <v>833</v>
      </c>
      <c r="B482" s="15">
        <v>740</v>
      </c>
      <c r="C482" s="15">
        <v>2780</v>
      </c>
      <c r="D482" s="15">
        <v>180</v>
      </c>
      <c r="E482" s="15">
        <v>930</v>
      </c>
      <c r="F482" s="20">
        <v>6588</v>
      </c>
    </row>
    <row r="483" spans="1:6" x14ac:dyDescent="0.25">
      <c r="A483" s="19" t="s">
        <v>834</v>
      </c>
      <c r="B483" s="15">
        <v>740</v>
      </c>
      <c r="C483" s="15">
        <v>2780</v>
      </c>
      <c r="D483" s="15">
        <v>180</v>
      </c>
      <c r="E483" s="15">
        <v>930</v>
      </c>
      <c r="F483" s="20">
        <v>6588</v>
      </c>
    </row>
    <row r="484" spans="1:6" x14ac:dyDescent="0.25">
      <c r="A484" s="19" t="s">
        <v>835</v>
      </c>
      <c r="B484" s="15">
        <v>740</v>
      </c>
      <c r="C484" s="15">
        <v>2780</v>
      </c>
      <c r="D484" s="15">
        <v>180</v>
      </c>
      <c r="E484" s="15">
        <v>930</v>
      </c>
      <c r="F484" s="20">
        <v>6760.8</v>
      </c>
    </row>
    <row r="485" spans="1:6" x14ac:dyDescent="0.25">
      <c r="A485" s="19" t="s">
        <v>836</v>
      </c>
      <c r="B485" s="15">
        <v>740</v>
      </c>
      <c r="C485" s="15">
        <v>2780</v>
      </c>
      <c r="D485" s="15">
        <v>180</v>
      </c>
      <c r="E485" s="15">
        <v>930</v>
      </c>
      <c r="F485" s="20">
        <v>6976.8</v>
      </c>
    </row>
    <row r="486" spans="1:6" x14ac:dyDescent="0.25">
      <c r="A486" s="19" t="s">
        <v>837</v>
      </c>
      <c r="B486" s="15">
        <v>2990</v>
      </c>
      <c r="C486" s="15">
        <v>2780</v>
      </c>
      <c r="D486" s="15">
        <v>250</v>
      </c>
      <c r="E486" s="15">
        <v>5200</v>
      </c>
      <c r="F486" s="20">
        <v>37929.600000000006</v>
      </c>
    </row>
    <row r="487" spans="1:6" x14ac:dyDescent="0.25">
      <c r="A487" s="19" t="s">
        <v>838</v>
      </c>
      <c r="B487" s="15">
        <v>2990</v>
      </c>
      <c r="C487" s="15">
        <v>2780</v>
      </c>
      <c r="D487" s="15">
        <v>250</v>
      </c>
      <c r="E487" s="15">
        <v>5200</v>
      </c>
      <c r="F487" s="20">
        <v>38923.200000000004</v>
      </c>
    </row>
    <row r="488" spans="1:6" x14ac:dyDescent="0.25">
      <c r="A488" s="19" t="s">
        <v>839</v>
      </c>
      <c r="B488" s="15">
        <v>1495</v>
      </c>
      <c r="C488" s="15">
        <v>2780</v>
      </c>
      <c r="D488" s="15">
        <v>250</v>
      </c>
      <c r="E488" s="15">
        <v>2600</v>
      </c>
      <c r="F488" s="20">
        <v>18975.600000000002</v>
      </c>
    </row>
    <row r="489" spans="1:6" x14ac:dyDescent="0.25">
      <c r="A489" s="19" t="s">
        <v>840</v>
      </c>
      <c r="B489" s="15">
        <v>2990</v>
      </c>
      <c r="C489" s="15">
        <v>2780</v>
      </c>
      <c r="D489" s="15">
        <v>250</v>
      </c>
      <c r="E489" s="15">
        <v>5200</v>
      </c>
      <c r="F489" s="20">
        <v>40975.200000000004</v>
      </c>
    </row>
    <row r="490" spans="1:6" x14ac:dyDescent="0.25">
      <c r="A490" s="19" t="s">
        <v>841</v>
      </c>
      <c r="B490" s="15">
        <v>2990</v>
      </c>
      <c r="C490" s="15">
        <v>2780</v>
      </c>
      <c r="D490" s="15">
        <v>250</v>
      </c>
      <c r="E490" s="15">
        <v>5200</v>
      </c>
      <c r="F490" s="20">
        <v>41914.800000000003</v>
      </c>
    </row>
    <row r="491" spans="1:6" x14ac:dyDescent="0.25">
      <c r="A491" s="19" t="s">
        <v>842</v>
      </c>
      <c r="B491" s="15">
        <v>1495</v>
      </c>
      <c r="C491" s="15">
        <v>2780</v>
      </c>
      <c r="D491" s="15">
        <v>250</v>
      </c>
      <c r="E491" s="15">
        <v>2600</v>
      </c>
      <c r="F491" s="20">
        <v>20520</v>
      </c>
    </row>
    <row r="492" spans="1:6" x14ac:dyDescent="0.25">
      <c r="A492" s="19" t="s">
        <v>843</v>
      </c>
      <c r="B492" s="15">
        <v>740</v>
      </c>
      <c r="C492" s="15">
        <v>2780</v>
      </c>
      <c r="D492" s="15">
        <v>250</v>
      </c>
      <c r="E492" s="15">
        <v>1290</v>
      </c>
      <c r="F492" s="20">
        <v>8121.6</v>
      </c>
    </row>
    <row r="493" spans="1:6" x14ac:dyDescent="0.25">
      <c r="A493" s="19" t="s">
        <v>844</v>
      </c>
      <c r="B493" s="15">
        <v>740</v>
      </c>
      <c r="C493" s="15">
        <v>2780</v>
      </c>
      <c r="D493" s="15">
        <v>250</v>
      </c>
      <c r="E493" s="15">
        <v>1290</v>
      </c>
      <c r="F493" s="20">
        <v>8272.8000000000011</v>
      </c>
    </row>
    <row r="494" spans="1:6" x14ac:dyDescent="0.25">
      <c r="A494" s="19" t="s">
        <v>845</v>
      </c>
      <c r="B494" s="15">
        <v>740</v>
      </c>
      <c r="C494" s="15">
        <v>2780</v>
      </c>
      <c r="D494" s="15">
        <v>250</v>
      </c>
      <c r="E494" s="15">
        <v>1290</v>
      </c>
      <c r="F494" s="20">
        <v>8877.6</v>
      </c>
    </row>
    <row r="495" spans="1:6" x14ac:dyDescent="0.25">
      <c r="A495" s="19" t="s">
        <v>846</v>
      </c>
      <c r="B495" s="15">
        <v>740</v>
      </c>
      <c r="C495" s="15">
        <v>2780</v>
      </c>
      <c r="D495" s="15">
        <v>250</v>
      </c>
      <c r="E495" s="15">
        <v>1290</v>
      </c>
      <c r="F495" s="20">
        <v>8877.6</v>
      </c>
    </row>
    <row r="496" spans="1:6" x14ac:dyDescent="0.25">
      <c r="A496" s="19" t="s">
        <v>847</v>
      </c>
      <c r="B496" s="15">
        <v>2990</v>
      </c>
      <c r="C496" s="15">
        <v>3380</v>
      </c>
      <c r="D496" s="15">
        <v>200</v>
      </c>
      <c r="E496" s="15">
        <v>5050</v>
      </c>
      <c r="F496" s="20">
        <v>33879.600000000006</v>
      </c>
    </row>
    <row r="497" spans="1:6" x14ac:dyDescent="0.25">
      <c r="A497" s="19" t="s">
        <v>848</v>
      </c>
      <c r="B497" s="15">
        <v>2990</v>
      </c>
      <c r="C497" s="15">
        <v>3380</v>
      </c>
      <c r="D497" s="15">
        <v>200</v>
      </c>
      <c r="E497" s="15">
        <v>5050</v>
      </c>
      <c r="F497" s="20">
        <v>34959.600000000006</v>
      </c>
    </row>
    <row r="498" spans="1:6" x14ac:dyDescent="0.25">
      <c r="A498" s="19" t="s">
        <v>849</v>
      </c>
      <c r="B498" s="15">
        <v>2990</v>
      </c>
      <c r="C498" s="15">
        <v>3380</v>
      </c>
      <c r="D498" s="15">
        <v>200</v>
      </c>
      <c r="E498" s="15">
        <v>5050</v>
      </c>
      <c r="F498" s="20">
        <v>34959.600000000006</v>
      </c>
    </row>
    <row r="499" spans="1:6" x14ac:dyDescent="0.25">
      <c r="A499" s="19" t="s">
        <v>850</v>
      </c>
      <c r="B499" s="15">
        <v>1495</v>
      </c>
      <c r="C499" s="15">
        <v>3380</v>
      </c>
      <c r="D499" s="15">
        <v>200</v>
      </c>
      <c r="E499" s="15">
        <v>2530</v>
      </c>
      <c r="F499" s="20">
        <v>16902</v>
      </c>
    </row>
    <row r="500" spans="1:6" x14ac:dyDescent="0.25">
      <c r="A500" s="19" t="s">
        <v>851</v>
      </c>
      <c r="B500" s="15">
        <v>2990</v>
      </c>
      <c r="C500" s="15">
        <v>3380</v>
      </c>
      <c r="D500" s="15">
        <v>200</v>
      </c>
      <c r="E500" s="15">
        <v>5050</v>
      </c>
      <c r="F500" s="20">
        <v>38998.800000000003</v>
      </c>
    </row>
    <row r="501" spans="1:6" x14ac:dyDescent="0.25">
      <c r="A501" s="19" t="s">
        <v>852</v>
      </c>
      <c r="B501" s="15">
        <v>2990</v>
      </c>
      <c r="C501" s="15">
        <v>3380</v>
      </c>
      <c r="D501" s="15">
        <v>200</v>
      </c>
      <c r="E501" s="15">
        <v>5050</v>
      </c>
      <c r="F501" s="20">
        <v>40143.600000000006</v>
      </c>
    </row>
    <row r="502" spans="1:6" x14ac:dyDescent="0.25">
      <c r="A502" s="19" t="s">
        <v>853</v>
      </c>
      <c r="B502" s="15">
        <v>1495</v>
      </c>
      <c r="C502" s="15">
        <v>3380</v>
      </c>
      <c r="D502" s="15">
        <v>200</v>
      </c>
      <c r="E502" s="15">
        <v>2530</v>
      </c>
      <c r="F502" s="20">
        <v>19515.600000000002</v>
      </c>
    </row>
    <row r="503" spans="1:6" x14ac:dyDescent="0.25">
      <c r="A503" s="19" t="s">
        <v>854</v>
      </c>
      <c r="B503" s="15">
        <v>740</v>
      </c>
      <c r="C503" s="15">
        <v>3380</v>
      </c>
      <c r="D503" s="15">
        <v>200</v>
      </c>
      <c r="E503" s="15">
        <v>1250</v>
      </c>
      <c r="F503" s="20">
        <v>7819.2000000000007</v>
      </c>
    </row>
    <row r="504" spans="1:6" x14ac:dyDescent="0.25">
      <c r="A504" s="19" t="s">
        <v>855</v>
      </c>
      <c r="B504" s="15">
        <v>740</v>
      </c>
      <c r="C504" s="15">
        <v>3380</v>
      </c>
      <c r="D504" s="15">
        <v>200</v>
      </c>
      <c r="E504" s="15">
        <v>1250</v>
      </c>
      <c r="F504" s="20">
        <v>8218.8000000000011</v>
      </c>
    </row>
    <row r="505" spans="1:6" x14ac:dyDescent="0.25">
      <c r="A505" s="19" t="s">
        <v>856</v>
      </c>
      <c r="B505" s="15">
        <v>740</v>
      </c>
      <c r="C505" s="15">
        <v>3380</v>
      </c>
      <c r="D505" s="15">
        <v>200</v>
      </c>
      <c r="E505" s="15">
        <v>1250</v>
      </c>
      <c r="F505" s="20">
        <v>8218.8000000000011</v>
      </c>
    </row>
    <row r="506" spans="1:6" x14ac:dyDescent="0.25">
      <c r="A506" s="19" t="s">
        <v>857</v>
      </c>
      <c r="B506" s="15">
        <v>740</v>
      </c>
      <c r="C506" s="15">
        <v>3380</v>
      </c>
      <c r="D506" s="15">
        <v>200</v>
      </c>
      <c r="E506" s="15">
        <v>1250</v>
      </c>
      <c r="F506" s="20">
        <v>8586</v>
      </c>
    </row>
    <row r="507" spans="1:6" x14ac:dyDescent="0.25">
      <c r="A507" s="19" t="s">
        <v>858</v>
      </c>
      <c r="B507" s="15">
        <v>740</v>
      </c>
      <c r="C507" s="15">
        <v>3380</v>
      </c>
      <c r="D507" s="15">
        <v>200</v>
      </c>
      <c r="E507" s="15">
        <v>1250</v>
      </c>
      <c r="F507" s="20">
        <v>8748</v>
      </c>
    </row>
    <row r="508" spans="1:6" x14ac:dyDescent="0.25">
      <c r="A508" s="19" t="s">
        <v>859</v>
      </c>
      <c r="B508" s="15">
        <v>2990</v>
      </c>
      <c r="C508" s="15">
        <v>3380</v>
      </c>
      <c r="D508" s="15">
        <v>250</v>
      </c>
      <c r="E508" s="15">
        <v>6320</v>
      </c>
      <c r="F508" s="20">
        <v>46418.400000000001</v>
      </c>
    </row>
    <row r="509" spans="1:6" x14ac:dyDescent="0.25">
      <c r="A509" s="19" t="s">
        <v>860</v>
      </c>
      <c r="B509" s="15">
        <v>2990</v>
      </c>
      <c r="C509" s="15">
        <v>3380</v>
      </c>
      <c r="D509" s="15">
        <v>250</v>
      </c>
      <c r="E509" s="15">
        <v>6320</v>
      </c>
      <c r="F509" s="20">
        <v>47563.200000000004</v>
      </c>
    </row>
    <row r="510" spans="1:6" x14ac:dyDescent="0.25">
      <c r="A510" s="19" t="s">
        <v>861</v>
      </c>
      <c r="B510" s="15">
        <v>1495</v>
      </c>
      <c r="C510" s="15">
        <v>3380</v>
      </c>
      <c r="D510" s="15">
        <v>250</v>
      </c>
      <c r="E510" s="15">
        <v>3160</v>
      </c>
      <c r="F510" s="20">
        <v>22172.400000000001</v>
      </c>
    </row>
    <row r="511" spans="1:6" x14ac:dyDescent="0.25">
      <c r="A511" s="19" t="s">
        <v>862</v>
      </c>
      <c r="B511" s="15">
        <v>740</v>
      </c>
      <c r="C511" s="15">
        <v>3380</v>
      </c>
      <c r="D511" s="15">
        <v>250</v>
      </c>
      <c r="E511" s="15">
        <v>1560</v>
      </c>
      <c r="F511" s="20">
        <v>11037.6</v>
      </c>
    </row>
    <row r="512" spans="1:6" x14ac:dyDescent="0.25">
      <c r="A512" s="19" t="s">
        <v>863</v>
      </c>
      <c r="B512" s="15">
        <v>740</v>
      </c>
      <c r="C512" s="15">
        <v>3380</v>
      </c>
      <c r="D512" s="15">
        <v>250</v>
      </c>
      <c r="E512" s="15">
        <v>1560</v>
      </c>
      <c r="F512" s="20">
        <v>11469.6</v>
      </c>
    </row>
    <row r="513" spans="1:6" x14ac:dyDescent="0.25">
      <c r="A513" s="19" t="s">
        <v>864</v>
      </c>
      <c r="B513" s="15">
        <v>2990</v>
      </c>
      <c r="C513" s="15">
        <v>3380</v>
      </c>
      <c r="D513" s="15">
        <v>300</v>
      </c>
      <c r="E513" s="15">
        <v>7580</v>
      </c>
      <c r="F513" s="20">
        <v>56894.400000000001</v>
      </c>
    </row>
    <row r="514" spans="1:6" x14ac:dyDescent="0.25">
      <c r="A514" s="19" t="s">
        <v>865</v>
      </c>
      <c r="B514" s="15">
        <v>2990</v>
      </c>
      <c r="C514" s="15">
        <v>3380</v>
      </c>
      <c r="D514" s="15">
        <v>300</v>
      </c>
      <c r="E514" s="15">
        <v>7580</v>
      </c>
      <c r="F514" s="20">
        <v>57952.800000000003</v>
      </c>
    </row>
    <row r="515" spans="1:6" x14ac:dyDescent="0.25">
      <c r="A515" s="19" t="s">
        <v>866</v>
      </c>
      <c r="B515" s="15">
        <v>1495</v>
      </c>
      <c r="C515" s="15">
        <v>3380</v>
      </c>
      <c r="D515" s="15">
        <v>300</v>
      </c>
      <c r="E515" s="15">
        <v>3790</v>
      </c>
      <c r="F515" s="20">
        <v>28458.000000000004</v>
      </c>
    </row>
    <row r="516" spans="1:6" x14ac:dyDescent="0.25">
      <c r="A516" s="19" t="s">
        <v>867</v>
      </c>
      <c r="B516" s="15">
        <v>2990</v>
      </c>
      <c r="C516" s="15">
        <v>3380</v>
      </c>
      <c r="D516" s="15">
        <v>300</v>
      </c>
      <c r="E516" s="15">
        <v>7580</v>
      </c>
      <c r="F516" s="20">
        <v>60177.600000000006</v>
      </c>
    </row>
    <row r="517" spans="1:6" x14ac:dyDescent="0.25">
      <c r="A517" s="19" t="s">
        <v>868</v>
      </c>
      <c r="B517" s="15">
        <v>2990</v>
      </c>
      <c r="C517" s="15">
        <v>3380</v>
      </c>
      <c r="D517" s="15">
        <v>300</v>
      </c>
      <c r="E517" s="15">
        <v>7580</v>
      </c>
      <c r="F517" s="20">
        <v>61246.8</v>
      </c>
    </row>
    <row r="518" spans="1:6" x14ac:dyDescent="0.25">
      <c r="A518" s="19" t="s">
        <v>869</v>
      </c>
      <c r="B518" s="15">
        <v>1495</v>
      </c>
      <c r="C518" s="15">
        <v>3380</v>
      </c>
      <c r="D518" s="15">
        <v>300</v>
      </c>
      <c r="E518" s="15">
        <v>3790</v>
      </c>
      <c r="F518" s="20">
        <v>30056.400000000001</v>
      </c>
    </row>
    <row r="519" spans="1:6" x14ac:dyDescent="0.25">
      <c r="A519" s="19" t="s">
        <v>870</v>
      </c>
      <c r="B519" s="15">
        <v>740</v>
      </c>
      <c r="C519" s="15">
        <v>3380</v>
      </c>
      <c r="D519" s="15">
        <v>300</v>
      </c>
      <c r="E519" s="15">
        <v>1880</v>
      </c>
      <c r="F519" s="20">
        <v>12636</v>
      </c>
    </row>
    <row r="520" spans="1:6" x14ac:dyDescent="0.25">
      <c r="A520" s="19" t="s">
        <v>871</v>
      </c>
      <c r="B520" s="15">
        <v>740</v>
      </c>
      <c r="C520" s="15">
        <v>3380</v>
      </c>
      <c r="D520" s="15">
        <v>300</v>
      </c>
      <c r="E520" s="15">
        <v>1880</v>
      </c>
      <c r="F520" s="20">
        <v>12862.800000000001</v>
      </c>
    </row>
    <row r="521" spans="1:6" x14ac:dyDescent="0.25">
      <c r="A521" s="19" t="s">
        <v>872</v>
      </c>
      <c r="B521" s="15">
        <v>740</v>
      </c>
      <c r="C521" s="15">
        <v>3380</v>
      </c>
      <c r="D521" s="15">
        <v>300</v>
      </c>
      <c r="E521" s="15">
        <v>1880</v>
      </c>
      <c r="F521" s="20">
        <v>13467.6</v>
      </c>
    </row>
    <row r="522" spans="1:6" x14ac:dyDescent="0.25">
      <c r="A522" s="19" t="s">
        <v>873</v>
      </c>
      <c r="B522" s="15">
        <v>740</v>
      </c>
      <c r="C522" s="15">
        <v>3380</v>
      </c>
      <c r="D522" s="15">
        <v>300</v>
      </c>
      <c r="E522" s="15">
        <v>1880</v>
      </c>
      <c r="F522" s="20">
        <v>13629.6</v>
      </c>
    </row>
  </sheetData>
  <mergeCells count="12">
    <mergeCell ref="A9:F9"/>
    <mergeCell ref="A32:F32"/>
    <mergeCell ref="A51:F51"/>
    <mergeCell ref="A65:F65"/>
    <mergeCell ref="A77:F77"/>
    <mergeCell ref="A290:F290"/>
    <mergeCell ref="A88:F88"/>
    <mergeCell ref="A97:F97"/>
    <mergeCell ref="A112:F112"/>
    <mergeCell ref="A127:F127"/>
    <mergeCell ref="A138:F138"/>
    <mergeCell ref="A213:F213"/>
  </mergeCells>
  <hyperlinks>
    <hyperlink ref="A7" r:id="rId1" display="https://ckms-gbi.ru/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zoomScaleNormal="100" workbookViewId="0">
      <pane xSplit="13" ySplit="19" topLeftCell="N20" activePane="bottomRight" state="frozen"/>
      <selection pane="topRight" activeCell="N1" sqref="N1"/>
      <selection pane="bottomLeft" activeCell="A20" sqref="A20"/>
      <selection pane="bottomRight" activeCell="C28" sqref="C28"/>
    </sheetView>
  </sheetViews>
  <sheetFormatPr defaultRowHeight="15" x14ac:dyDescent="0.25"/>
  <cols>
    <col min="1" max="1" width="19.5703125" customWidth="1"/>
    <col min="2" max="2" width="11.710937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ht="18.75" customHeight="1" x14ac:dyDescent="0.25">
      <c r="A7" s="104" t="s">
        <v>2407</v>
      </c>
      <c r="B7" s="103"/>
      <c r="C7" s="103"/>
      <c r="D7" s="103"/>
      <c r="E7" s="103"/>
    </row>
    <row r="8" spans="1:5" x14ac:dyDescent="0.25">
      <c r="A8" s="93" t="s">
        <v>0</v>
      </c>
      <c r="B8" s="93" t="s">
        <v>1</v>
      </c>
      <c r="C8" s="93" t="s">
        <v>2</v>
      </c>
      <c r="D8" s="94" t="s">
        <v>3</v>
      </c>
      <c r="E8" s="95" t="s">
        <v>262</v>
      </c>
    </row>
    <row r="9" spans="1:5" x14ac:dyDescent="0.25">
      <c r="A9" s="96"/>
      <c r="B9" s="96"/>
      <c r="C9" s="96"/>
      <c r="D9" s="97"/>
      <c r="E9" s="98"/>
    </row>
    <row r="10" spans="1:5" x14ac:dyDescent="0.25">
      <c r="A10" s="96"/>
      <c r="B10" s="96"/>
      <c r="C10" s="96"/>
      <c r="D10" s="97"/>
      <c r="E10" s="98"/>
    </row>
    <row r="11" spans="1:5" x14ac:dyDescent="0.25">
      <c r="A11" s="96"/>
      <c r="B11" s="96"/>
      <c r="C11" s="96"/>
      <c r="D11" s="97"/>
      <c r="E11" s="98"/>
    </row>
    <row r="12" spans="1:5" x14ac:dyDescent="0.25">
      <c r="A12" s="102" t="s">
        <v>1820</v>
      </c>
      <c r="B12" s="70" t="s">
        <v>1821</v>
      </c>
      <c r="C12" s="70">
        <v>0.88</v>
      </c>
      <c r="D12" s="70">
        <v>2.2000000000000002</v>
      </c>
      <c r="E12" s="102">
        <v>8085</v>
      </c>
    </row>
    <row r="13" spans="1:5" x14ac:dyDescent="0.25">
      <c r="A13" s="102" t="s">
        <v>1822</v>
      </c>
      <c r="B13" s="70" t="s">
        <v>1821</v>
      </c>
      <c r="C13" s="70">
        <v>0.88</v>
      </c>
      <c r="D13" s="70">
        <v>2.2000000000000002</v>
      </c>
      <c r="E13" s="102">
        <v>8400</v>
      </c>
    </row>
    <row r="14" spans="1:5" x14ac:dyDescent="0.25">
      <c r="A14" s="102" t="s">
        <v>1827</v>
      </c>
      <c r="B14" s="70" t="s">
        <v>1821</v>
      </c>
      <c r="C14" s="70">
        <v>0.88</v>
      </c>
      <c r="D14" s="70">
        <v>2.2000000000000002</v>
      </c>
      <c r="E14" s="102">
        <v>9975</v>
      </c>
    </row>
    <row r="15" spans="1:5" x14ac:dyDescent="0.25">
      <c r="A15" s="102" t="s">
        <v>1823</v>
      </c>
      <c r="B15" s="70" t="s">
        <v>1824</v>
      </c>
      <c r="C15" s="70">
        <v>1.66</v>
      </c>
      <c r="D15" s="70">
        <v>4.4000000000000004</v>
      </c>
      <c r="E15" s="102">
        <v>21210</v>
      </c>
    </row>
    <row r="16" spans="1:5" x14ac:dyDescent="0.25">
      <c r="A16" s="102" t="s">
        <v>1825</v>
      </c>
      <c r="B16" s="70" t="s">
        <v>1824</v>
      </c>
      <c r="C16" s="70">
        <v>1.68</v>
      </c>
      <c r="D16" s="70">
        <v>4.2</v>
      </c>
      <c r="E16" s="102">
        <v>22050</v>
      </c>
    </row>
    <row r="17" spans="1:5" x14ac:dyDescent="0.25">
      <c r="A17" s="102" t="s">
        <v>1826</v>
      </c>
      <c r="B17" s="70" t="s">
        <v>1824</v>
      </c>
      <c r="C17" s="70">
        <v>1.68</v>
      </c>
      <c r="D17" s="70">
        <v>4.2</v>
      </c>
      <c r="E17" s="102">
        <v>23625</v>
      </c>
    </row>
    <row r="18" spans="1:5" x14ac:dyDescent="0.25">
      <c r="A18" s="102" t="s">
        <v>1828</v>
      </c>
      <c r="B18" s="70" t="s">
        <v>1830</v>
      </c>
      <c r="C18" s="70">
        <v>2.16</v>
      </c>
      <c r="D18" s="70">
        <v>5.4</v>
      </c>
      <c r="E18" s="102">
        <v>29610</v>
      </c>
    </row>
    <row r="19" spans="1:5" x14ac:dyDescent="0.25">
      <c r="A19" s="102" t="s">
        <v>1829</v>
      </c>
      <c r="B19" s="70" t="s">
        <v>1830</v>
      </c>
      <c r="C19" s="70">
        <v>2.16</v>
      </c>
      <c r="D19" s="70">
        <v>5.4</v>
      </c>
      <c r="E19" s="102">
        <v>30450</v>
      </c>
    </row>
  </sheetData>
  <mergeCells count="5">
    <mergeCell ref="A8:A11"/>
    <mergeCell ref="B8:B11"/>
    <mergeCell ref="C8:C11"/>
    <mergeCell ref="D8:D11"/>
    <mergeCell ref="E8:E11"/>
  </mergeCells>
  <hyperlinks>
    <hyperlink ref="A7" r:id="rId1" display="https://ckms-gbi.ru/ 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4"/>
  <sheetViews>
    <sheetView tabSelected="1" topLeftCell="A4" zoomScaleNormal="100" workbookViewId="0">
      <selection activeCell="H14" sqref="H14"/>
    </sheetView>
  </sheetViews>
  <sheetFormatPr defaultRowHeight="15" x14ac:dyDescent="0.25"/>
  <cols>
    <col min="1" max="1" width="17.140625" customWidth="1"/>
    <col min="2" max="2" width="13.5703125" customWidth="1"/>
    <col min="5" max="5" width="9.7109375" customWidth="1"/>
  </cols>
  <sheetData>
    <row r="5" spans="1:5" x14ac:dyDescent="0.25">
      <c r="A5" s="103" t="s">
        <v>2405</v>
      </c>
      <c r="B5" s="103"/>
      <c r="C5" s="103"/>
      <c r="D5" s="103"/>
      <c r="E5" s="103"/>
    </row>
    <row r="6" spans="1:5" x14ac:dyDescent="0.25">
      <c r="A6" s="103" t="s">
        <v>2406</v>
      </c>
      <c r="B6" s="103"/>
      <c r="C6" s="103"/>
      <c r="D6" s="103"/>
      <c r="E6" s="103"/>
    </row>
    <row r="7" spans="1:5" x14ac:dyDescent="0.25">
      <c r="A7" s="104" t="s">
        <v>2407</v>
      </c>
      <c r="B7" s="103"/>
      <c r="C7" s="103"/>
      <c r="D7" s="103"/>
      <c r="E7" s="103"/>
    </row>
    <row r="8" spans="1:5" ht="15.75" thickBot="1" x14ac:dyDescent="0.3">
      <c r="A8" s="205" t="s">
        <v>2403</v>
      </c>
      <c r="B8" s="205"/>
      <c r="C8" s="205"/>
      <c r="D8" s="205"/>
      <c r="E8" s="205"/>
    </row>
    <row r="9" spans="1:5" x14ac:dyDescent="0.25">
      <c r="A9" s="93" t="s">
        <v>0</v>
      </c>
      <c r="B9" s="93" t="s">
        <v>1</v>
      </c>
      <c r="C9" s="93" t="s">
        <v>2</v>
      </c>
      <c r="D9" s="94" t="s">
        <v>3</v>
      </c>
      <c r="E9" s="95" t="s">
        <v>262</v>
      </c>
    </row>
    <row r="10" spans="1:5" x14ac:dyDescent="0.25">
      <c r="A10" s="96"/>
      <c r="B10" s="96"/>
      <c r="C10" s="96"/>
      <c r="D10" s="97"/>
      <c r="E10" s="98"/>
    </row>
    <row r="11" spans="1:5" x14ac:dyDescent="0.25">
      <c r="A11" s="96"/>
      <c r="B11" s="96"/>
      <c r="C11" s="96"/>
      <c r="D11" s="97"/>
      <c r="E11" s="98"/>
    </row>
    <row r="12" spans="1:5" ht="15.75" thickBot="1" x14ac:dyDescent="0.3">
      <c r="A12" s="99"/>
      <c r="B12" s="99"/>
      <c r="C12" s="99"/>
      <c r="D12" s="100"/>
      <c r="E12" s="101"/>
    </row>
    <row r="13" spans="1:5" x14ac:dyDescent="0.25">
      <c r="A13" s="88" t="s">
        <v>2371</v>
      </c>
      <c r="B13" s="84" t="s">
        <v>2372</v>
      </c>
      <c r="C13" s="85">
        <v>0.40600000000000003</v>
      </c>
      <c r="D13" s="85">
        <v>0.97</v>
      </c>
      <c r="E13" s="89">
        <v>2412.9</v>
      </c>
    </row>
    <row r="14" spans="1:5" x14ac:dyDescent="0.25">
      <c r="A14" s="88" t="s">
        <v>2373</v>
      </c>
      <c r="B14" s="84" t="s">
        <v>2374</v>
      </c>
      <c r="C14" s="85">
        <v>0.54300000000000004</v>
      </c>
      <c r="D14" s="85">
        <v>1.3</v>
      </c>
      <c r="E14" s="89">
        <v>3257.1000000000004</v>
      </c>
    </row>
    <row r="15" spans="1:5" x14ac:dyDescent="0.25">
      <c r="A15" s="88" t="s">
        <v>2375</v>
      </c>
      <c r="B15" s="84" t="s">
        <v>2376</v>
      </c>
      <c r="C15" s="85">
        <v>0.67900000000000005</v>
      </c>
      <c r="D15" s="85">
        <v>1.63</v>
      </c>
      <c r="E15" s="89">
        <v>4050.9</v>
      </c>
    </row>
    <row r="16" spans="1:5" x14ac:dyDescent="0.25">
      <c r="A16" s="88" t="s">
        <v>2377</v>
      </c>
      <c r="B16" s="84" t="s">
        <v>2378</v>
      </c>
      <c r="C16" s="85">
        <v>0.81499999999999995</v>
      </c>
      <c r="D16" s="85">
        <v>1.96</v>
      </c>
      <c r="E16" s="89">
        <v>4809</v>
      </c>
    </row>
    <row r="17" spans="1:5" x14ac:dyDescent="0.25">
      <c r="A17" s="88" t="s">
        <v>2379</v>
      </c>
      <c r="B17" s="84" t="s">
        <v>2380</v>
      </c>
      <c r="C17" s="85">
        <v>0.20499999999999999</v>
      </c>
      <c r="D17" s="85">
        <v>0.49</v>
      </c>
      <c r="E17" s="89">
        <v>1510.95</v>
      </c>
    </row>
    <row r="18" spans="1:5" x14ac:dyDescent="0.25">
      <c r="A18" s="88" t="s">
        <v>2381</v>
      </c>
      <c r="B18" s="84" t="s">
        <v>2382</v>
      </c>
      <c r="C18" s="85">
        <v>0.26500000000000001</v>
      </c>
      <c r="D18" s="85">
        <v>0.64</v>
      </c>
      <c r="E18" s="89">
        <v>2010.75</v>
      </c>
    </row>
    <row r="19" spans="1:5" x14ac:dyDescent="0.25">
      <c r="A19" s="88" t="s">
        <v>2383</v>
      </c>
      <c r="B19" s="84" t="s">
        <v>2384</v>
      </c>
      <c r="C19" s="85">
        <v>0.33100000000000002</v>
      </c>
      <c r="D19" s="85">
        <v>0.79</v>
      </c>
      <c r="E19" s="89">
        <v>2494.8000000000002</v>
      </c>
    </row>
    <row r="20" spans="1:5" x14ac:dyDescent="0.25">
      <c r="A20" s="88" t="s">
        <v>2385</v>
      </c>
      <c r="B20" s="84" t="s">
        <v>2386</v>
      </c>
      <c r="C20" s="85">
        <v>0.39800000000000002</v>
      </c>
      <c r="D20" s="85">
        <v>0.96</v>
      </c>
      <c r="E20" s="89">
        <v>3031.35</v>
      </c>
    </row>
    <row r="21" spans="1:5" x14ac:dyDescent="0.25">
      <c r="A21" s="88" t="s">
        <v>2387</v>
      </c>
      <c r="B21" s="84" t="s">
        <v>2388</v>
      </c>
      <c r="C21" s="85">
        <v>0.14599999999999999</v>
      </c>
      <c r="D21" s="85">
        <v>0.35</v>
      </c>
      <c r="E21" s="89">
        <v>1132.95</v>
      </c>
    </row>
    <row r="22" spans="1:5" x14ac:dyDescent="0.25">
      <c r="A22" s="88" t="s">
        <v>2389</v>
      </c>
      <c r="B22" s="84" t="s">
        <v>2390</v>
      </c>
      <c r="C22" s="85">
        <v>0.19500000000000001</v>
      </c>
      <c r="D22" s="85">
        <v>0.47</v>
      </c>
      <c r="E22" s="89">
        <v>1475.25</v>
      </c>
    </row>
    <row r="23" spans="1:5" x14ac:dyDescent="0.25">
      <c r="A23" s="88" t="s">
        <v>2391</v>
      </c>
      <c r="B23" s="84" t="s">
        <v>2392</v>
      </c>
      <c r="C23" s="85">
        <v>0.24399999999999999</v>
      </c>
      <c r="D23" s="85">
        <v>0.59</v>
      </c>
      <c r="E23" s="89">
        <v>1829.1000000000001</v>
      </c>
    </row>
    <row r="24" spans="1:5" x14ac:dyDescent="0.25">
      <c r="A24" s="88" t="s">
        <v>2393</v>
      </c>
      <c r="B24" s="84" t="s">
        <v>2394</v>
      </c>
      <c r="C24" s="85">
        <v>0.29299999999999998</v>
      </c>
      <c r="D24" s="85">
        <v>0.7</v>
      </c>
      <c r="E24" s="89">
        <v>2223.9</v>
      </c>
    </row>
    <row r="25" spans="1:5" x14ac:dyDescent="0.25">
      <c r="A25" s="88" t="s">
        <v>2395</v>
      </c>
      <c r="B25" s="84" t="s">
        <v>2396</v>
      </c>
      <c r="C25" s="85">
        <v>0.127</v>
      </c>
      <c r="D25" s="85">
        <v>0.31</v>
      </c>
      <c r="E25" s="89">
        <v>968.1</v>
      </c>
    </row>
    <row r="26" spans="1:5" x14ac:dyDescent="0.25">
      <c r="A26" s="88" t="s">
        <v>2397</v>
      </c>
      <c r="B26" s="84" t="s">
        <v>2398</v>
      </c>
      <c r="C26" s="85">
        <v>0.159</v>
      </c>
      <c r="D26" s="85">
        <v>0.38</v>
      </c>
      <c r="E26" s="89">
        <v>1197</v>
      </c>
    </row>
    <row r="27" spans="1:5" x14ac:dyDescent="0.25">
      <c r="A27" s="88" t="s">
        <v>2399</v>
      </c>
      <c r="B27" s="84" t="s">
        <v>2400</v>
      </c>
      <c r="C27" s="85">
        <v>0.191</v>
      </c>
      <c r="D27" s="85">
        <v>0.46</v>
      </c>
      <c r="E27" s="90">
        <v>1503.6000000000001</v>
      </c>
    </row>
    <row r="28" spans="1:5" x14ac:dyDescent="0.25">
      <c r="A28" s="88" t="s">
        <v>2401</v>
      </c>
      <c r="B28" s="84" t="s">
        <v>2402</v>
      </c>
      <c r="C28" s="85">
        <v>0.27400000000000002</v>
      </c>
      <c r="D28" s="85">
        <v>0.68500000000000005</v>
      </c>
      <c r="E28" s="90">
        <v>2396.1</v>
      </c>
    </row>
    <row r="29" spans="1:5" x14ac:dyDescent="0.25">
      <c r="A29" s="204" t="s">
        <v>2404</v>
      </c>
      <c r="B29" s="204"/>
      <c r="C29" s="204"/>
      <c r="D29" s="204"/>
      <c r="E29" s="204"/>
    </row>
    <row r="30" spans="1:5" x14ac:dyDescent="0.25">
      <c r="A30" s="91" t="s">
        <v>2371</v>
      </c>
      <c r="B30" s="86" t="s">
        <v>2372</v>
      </c>
      <c r="C30" s="87">
        <v>0.40600000000000003</v>
      </c>
      <c r="D30" s="87">
        <v>0.97</v>
      </c>
      <c r="E30" s="92">
        <v>2415</v>
      </c>
    </row>
    <row r="31" spans="1:5" x14ac:dyDescent="0.25">
      <c r="A31" s="91" t="s">
        <v>2373</v>
      </c>
      <c r="B31" s="86" t="s">
        <v>2374</v>
      </c>
      <c r="C31" s="87">
        <v>0.54300000000000004</v>
      </c>
      <c r="D31" s="87">
        <v>1.3</v>
      </c>
      <c r="E31" s="92">
        <v>2835</v>
      </c>
    </row>
    <row r="32" spans="1:5" x14ac:dyDescent="0.25">
      <c r="A32" s="91" t="s">
        <v>2375</v>
      </c>
      <c r="B32" s="86" t="s">
        <v>2376</v>
      </c>
      <c r="C32" s="87">
        <v>0.67900000000000005</v>
      </c>
      <c r="D32" s="87">
        <v>1.63</v>
      </c>
      <c r="E32" s="92">
        <v>3465</v>
      </c>
    </row>
    <row r="33" spans="1:5" x14ac:dyDescent="0.25">
      <c r="A33" s="91" t="s">
        <v>2377</v>
      </c>
      <c r="B33" s="86" t="s">
        <v>2378</v>
      </c>
      <c r="C33" s="87">
        <v>0.81499999999999995</v>
      </c>
      <c r="D33" s="87">
        <v>1.96</v>
      </c>
      <c r="E33" s="92">
        <v>4515</v>
      </c>
    </row>
    <row r="34" spans="1:5" x14ac:dyDescent="0.25">
      <c r="A34" s="91" t="s">
        <v>2379</v>
      </c>
      <c r="B34" s="86" t="s">
        <v>2380</v>
      </c>
      <c r="C34" s="87">
        <v>0.20499999999999999</v>
      </c>
      <c r="D34" s="87">
        <v>0.49</v>
      </c>
      <c r="E34" s="92">
        <v>1365</v>
      </c>
    </row>
    <row r="35" spans="1:5" x14ac:dyDescent="0.25">
      <c r="A35" s="91" t="s">
        <v>2381</v>
      </c>
      <c r="B35" s="86" t="s">
        <v>2382</v>
      </c>
      <c r="C35" s="87">
        <v>0.26500000000000001</v>
      </c>
      <c r="D35" s="87">
        <v>0.64</v>
      </c>
      <c r="E35" s="92">
        <v>1575</v>
      </c>
    </row>
    <row r="36" spans="1:5" x14ac:dyDescent="0.25">
      <c r="A36" s="91" t="s">
        <v>2383</v>
      </c>
      <c r="B36" s="86" t="s">
        <v>2384</v>
      </c>
      <c r="C36" s="87">
        <v>0.33100000000000002</v>
      </c>
      <c r="D36" s="87">
        <v>0.79</v>
      </c>
      <c r="E36" s="92">
        <v>1942.5</v>
      </c>
    </row>
    <row r="37" spans="1:5" x14ac:dyDescent="0.25">
      <c r="A37" s="91" t="s">
        <v>2385</v>
      </c>
      <c r="B37" s="86" t="s">
        <v>2386</v>
      </c>
      <c r="C37" s="87">
        <v>0.39800000000000002</v>
      </c>
      <c r="D37" s="87">
        <v>0.96</v>
      </c>
      <c r="E37" s="92">
        <v>2362.5</v>
      </c>
    </row>
    <row r="38" spans="1:5" x14ac:dyDescent="0.25">
      <c r="A38" s="91" t="s">
        <v>2387</v>
      </c>
      <c r="B38" s="86" t="s">
        <v>2388</v>
      </c>
      <c r="C38" s="87">
        <v>0.14599999999999999</v>
      </c>
      <c r="D38" s="87">
        <v>0.35</v>
      </c>
      <c r="E38" s="92">
        <v>1207.5</v>
      </c>
    </row>
    <row r="39" spans="1:5" x14ac:dyDescent="0.25">
      <c r="A39" s="91" t="s">
        <v>2389</v>
      </c>
      <c r="B39" s="86" t="s">
        <v>2390</v>
      </c>
      <c r="C39" s="87">
        <v>0.19500000000000001</v>
      </c>
      <c r="D39" s="87">
        <v>0.47</v>
      </c>
      <c r="E39" s="92">
        <v>1470</v>
      </c>
    </row>
    <row r="40" spans="1:5" x14ac:dyDescent="0.25">
      <c r="A40" s="91" t="s">
        <v>2391</v>
      </c>
      <c r="B40" s="86" t="s">
        <v>2392</v>
      </c>
      <c r="C40" s="87">
        <v>0.24399999999999999</v>
      </c>
      <c r="D40" s="87">
        <v>0.59</v>
      </c>
      <c r="E40" s="92">
        <v>1837.5</v>
      </c>
    </row>
    <row r="41" spans="1:5" x14ac:dyDescent="0.25">
      <c r="A41" s="91" t="s">
        <v>2393</v>
      </c>
      <c r="B41" s="86" t="s">
        <v>2394</v>
      </c>
      <c r="C41" s="87">
        <v>0.29299999999999998</v>
      </c>
      <c r="D41" s="87">
        <v>0.7</v>
      </c>
      <c r="E41" s="92">
        <v>2152.5</v>
      </c>
    </row>
    <row r="42" spans="1:5" x14ac:dyDescent="0.25">
      <c r="A42" s="91" t="s">
        <v>2395</v>
      </c>
      <c r="B42" s="86" t="s">
        <v>2396</v>
      </c>
      <c r="C42" s="87">
        <v>0.127</v>
      </c>
      <c r="D42" s="87">
        <v>0.31</v>
      </c>
      <c r="E42" s="92">
        <v>1102.5</v>
      </c>
    </row>
    <row r="43" spans="1:5" x14ac:dyDescent="0.25">
      <c r="A43" s="91" t="s">
        <v>2397</v>
      </c>
      <c r="B43" s="86" t="s">
        <v>2398</v>
      </c>
      <c r="C43" s="87">
        <v>0.159</v>
      </c>
      <c r="D43" s="87">
        <v>0.38</v>
      </c>
      <c r="E43" s="92">
        <v>1312.5</v>
      </c>
    </row>
    <row r="44" spans="1:5" x14ac:dyDescent="0.25">
      <c r="A44" s="91" t="s">
        <v>2399</v>
      </c>
      <c r="B44" s="86" t="s">
        <v>2400</v>
      </c>
      <c r="C44" s="87">
        <v>0.191</v>
      </c>
      <c r="D44" s="87">
        <v>0.46</v>
      </c>
      <c r="E44" s="92">
        <v>1575</v>
      </c>
    </row>
  </sheetData>
  <mergeCells count="7">
    <mergeCell ref="A8:E8"/>
    <mergeCell ref="A29:E29"/>
    <mergeCell ref="A9:A12"/>
    <mergeCell ref="B9:B12"/>
    <mergeCell ref="C9:C12"/>
    <mergeCell ref="D9:D12"/>
    <mergeCell ref="E9:E12"/>
  </mergeCells>
  <hyperlinks>
    <hyperlink ref="A7" r:id="rId1" display="https://ckms-gbi.ru/ 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плиты ПК</vt:lpstr>
      <vt:lpstr>плиты ПБ</vt:lpstr>
      <vt:lpstr>плиты ПНО</vt:lpstr>
      <vt:lpstr>плиты ПК нестандарт ширина</vt:lpstr>
      <vt:lpstr>перемычки и прогоны</vt:lpstr>
      <vt:lpstr>Коммуникации</vt:lpstr>
      <vt:lpstr>плиты дорожные</vt:lpstr>
      <vt:lpstr>ФБС</vt:lpstr>
      <vt:lpstr>Коммуникации!Заголовки_для_печати</vt:lpstr>
      <vt:lpstr>'перемычки и прогоны'!Заголовки_для_печати</vt:lpstr>
      <vt:lpstr>'плиты ПБ'!Заголовки_для_печати</vt:lpstr>
      <vt:lpstr>'плиты ПК'!Заголовки_для_печати</vt:lpstr>
      <vt:lpstr>'плиты ПК нестандарт ширина'!Заголовки_для_печати</vt:lpstr>
      <vt:lpstr>'плиты ПНО'!Заголовки_для_печати</vt:lpstr>
      <vt:lpstr>'плиты ПБ'!Область_печати</vt:lpstr>
      <vt:lpstr>ФБС!Область_печати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БЕРГ</dc:creator>
  <cp:lastModifiedBy>БЕРГ</cp:lastModifiedBy>
  <cp:lastPrinted>2023-09-14T11:35:17Z</cp:lastPrinted>
  <dcterms:created xsi:type="dcterms:W3CDTF">2023-09-11T12:59:26Z</dcterms:created>
  <dcterms:modified xsi:type="dcterms:W3CDTF">2023-09-14T11:46:07Z</dcterms:modified>
</cp:coreProperties>
</file>